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75"/>
  </bookViews>
  <sheets>
    <sheet name="汇总" sheetId="2" r:id="rId1"/>
    <sheet name="Sheet1" sheetId="8" r:id="rId2"/>
    <sheet name="2013" sheetId="1" r:id="rId3"/>
    <sheet name="2014" sheetId="3" r:id="rId4"/>
    <sheet name="2015" sheetId="4" r:id="rId5"/>
    <sheet name="2016" sheetId="5" r:id="rId6"/>
    <sheet name="2017" sheetId="6" r:id="rId7"/>
    <sheet name="2018" sheetId="7" r:id="rId8"/>
  </sheets>
  <calcPr calcId="144525"/>
</workbook>
</file>

<file path=xl/sharedStrings.xml><?xml version="1.0" encoding="utf-8"?>
<sst xmlns="http://schemas.openxmlformats.org/spreadsheetml/2006/main" count="3065" uniqueCount="1054">
  <si>
    <t>省级大学生创新创业训练计划项目信息表</t>
  </si>
  <si>
    <t>序号</t>
  </si>
  <si>
    <t>项目编号</t>
  </si>
  <si>
    <t>项目名称</t>
  </si>
  <si>
    <t>项目类型</t>
  </si>
  <si>
    <t>项目负责人</t>
  </si>
  <si>
    <t>参与
学生数</t>
  </si>
  <si>
    <t>项目其他成员信息</t>
  </si>
  <si>
    <t>指导教师</t>
  </si>
  <si>
    <t>获批年份</t>
  </si>
  <si>
    <t>AH201310363031</t>
  </si>
  <si>
    <t>人形机器人行走规划设计与研究</t>
  </si>
  <si>
    <t>创新训练项目</t>
  </si>
  <si>
    <t>许思维</t>
  </si>
  <si>
    <t>程先虎(3110702239)
，任永清(3110701106)</t>
  </si>
  <si>
    <t>周鸣争         强俊</t>
  </si>
  <si>
    <t>教授        讲师</t>
  </si>
  <si>
    <t>AH201310363094</t>
  </si>
  <si>
    <t>融合最近邻分类器的特征抽取算法设计</t>
  </si>
  <si>
    <t>赵杨</t>
  </si>
  <si>
    <t>汪旭照(3110701219)      袁伟(3110701237)</t>
  </si>
  <si>
    <t>卢桂馥</t>
  </si>
  <si>
    <t>副教授</t>
  </si>
  <si>
    <t>AH201310363095</t>
  </si>
  <si>
    <t>虚拟手术仿真系统中力反馈技术的研究</t>
  </si>
  <si>
    <t>黄良良</t>
  </si>
  <si>
    <t>李鹏(3100702125)
姚芳芳(3100701232)</t>
  </si>
  <si>
    <t>汪军</t>
  </si>
  <si>
    <t>AH201310363096</t>
  </si>
  <si>
    <t>基于智能手机和无线传感器网络的家庭安防系统</t>
  </si>
  <si>
    <t>桂志明</t>
  </si>
  <si>
    <t>李志刚(3110702122)      杨浩(3000702124)</t>
  </si>
  <si>
    <t>谢永宁</t>
  </si>
  <si>
    <t>高工</t>
  </si>
  <si>
    <t>AH201310363097</t>
  </si>
  <si>
    <t>大数据环境下非结构化数据处理系统的设计与实现</t>
  </si>
  <si>
    <t>刘成满</t>
  </si>
  <si>
    <t>李春(3110703121)
穆争(3110703147)</t>
  </si>
  <si>
    <t>陶皖</t>
  </si>
  <si>
    <t>AH201310363112</t>
  </si>
  <si>
    <t>基于立体视觉技术的四轮定
位仪的设计</t>
  </si>
  <si>
    <t>李鹏</t>
  </si>
  <si>
    <t>李峰(3100701120)       胡云峰(3100702136)</t>
  </si>
  <si>
    <t>严楠</t>
  </si>
  <si>
    <t>讲师</t>
  </si>
  <si>
    <t>AH201310363113</t>
  </si>
  <si>
    <t>融合推荐的高校二级学院科研网站建设与探索</t>
  </si>
  <si>
    <t>王星</t>
  </si>
  <si>
    <t>江文丽(3100702213)
王鹏鹏(3100702106)</t>
  </si>
  <si>
    <t>刘涛</t>
  </si>
  <si>
    <t>AH201310363114</t>
  </si>
  <si>
    <t>基于Unity3D的场景模拟视觉沉浸感关键技术的研究</t>
  </si>
  <si>
    <t>洪志军</t>
  </si>
  <si>
    <t>赵副森(3100701130)
訾振国(3100701143)</t>
  </si>
  <si>
    <t>胡冰</t>
  </si>
  <si>
    <t>助理研究员</t>
  </si>
  <si>
    <t>AH201310363117</t>
  </si>
  <si>
    <t xml:space="preserve"> 基于聚类方法的学生成绩数据挖掘</t>
  </si>
  <si>
    <t>高强</t>
  </si>
  <si>
    <t>黄雷(3100703141)
鲁俊(3100703143)</t>
  </si>
  <si>
    <t>修宇</t>
  </si>
  <si>
    <t>AH201310363146</t>
  </si>
  <si>
    <t>基于Android的公共自行车服务平台</t>
  </si>
  <si>
    <t>李峰</t>
  </si>
  <si>
    <t>洪涛(3100702131)
任永清(3110701106)</t>
  </si>
  <si>
    <t>李钧</t>
  </si>
  <si>
    <t>AH201310363147</t>
  </si>
  <si>
    <t>java界面编程训练研究</t>
  </si>
  <si>
    <t>李志刚</t>
  </si>
  <si>
    <t>方圆(3100702101)
朱卫标(3100702111)</t>
  </si>
  <si>
    <t>郑刚</t>
  </si>
  <si>
    <t>AH201310363190</t>
  </si>
  <si>
    <t>基于智能手机的自助“紧急小微贷”应用</t>
  </si>
  <si>
    <t>创业训练项目</t>
  </si>
  <si>
    <t>江键</t>
  </si>
  <si>
    <t>钱芳(3100701240)
陈润林(3100702230)</t>
  </si>
  <si>
    <t>胡平</t>
  </si>
  <si>
    <t>AH201310363191</t>
  </si>
  <si>
    <t>基于智能手机的全国旅游自助与分享应用</t>
  </si>
  <si>
    <t>文坚</t>
  </si>
  <si>
    <t>余其明(3110702215)
薛国强(3120704244)</t>
  </si>
  <si>
    <t>谢晓东</t>
  </si>
  <si>
    <t>AH201310363192</t>
  </si>
  <si>
    <t>车载智能监控系统中基于灰度归一化的互相关图像匹配算法实现</t>
  </si>
  <si>
    <t>陈波</t>
  </si>
  <si>
    <t>3100702128</t>
  </si>
  <si>
    <t>章松杨(3100702143)     陈守璐(3100702229)</t>
  </si>
  <si>
    <t>谷灵康</t>
  </si>
  <si>
    <t>AH201310363193</t>
  </si>
  <si>
    <t>分布式嵌入式实时系统的调度模型和算法</t>
  </si>
  <si>
    <t xml:space="preserve">何通  </t>
  </si>
  <si>
    <t xml:space="preserve">魏鹏翔(3110701145 )    文坚 (3110701101 ) </t>
  </si>
  <si>
    <t>潘海玉</t>
  </si>
  <si>
    <t>AH201310363194</t>
  </si>
  <si>
    <t>二手物品交易网站</t>
  </si>
  <si>
    <t>创业实践项目</t>
  </si>
  <si>
    <t>陈润林</t>
  </si>
  <si>
    <t>张峰(3100702219)</t>
  </si>
  <si>
    <t>邹姗</t>
  </si>
  <si>
    <t>AH201310363195</t>
  </si>
  <si>
    <t>辅助泊车</t>
  </si>
  <si>
    <t>朱卫标</t>
  </si>
  <si>
    <t>朱程明(3100702112)
段卫国(3100702130)</t>
  </si>
  <si>
    <t>汪国武</t>
  </si>
  <si>
    <t>AH201310363196</t>
  </si>
  <si>
    <t>数据流分类系统研究与应用开发</t>
  </si>
  <si>
    <t>赵副森</t>
  </si>
  <si>
    <t>赵宏博 (3120704130)
赵 杨 (3110701231)</t>
  </si>
  <si>
    <t>刘三民</t>
  </si>
  <si>
    <t>AH201310363197</t>
  </si>
  <si>
    <t>基于Android的车载导航系统设计</t>
  </si>
  <si>
    <t>谢结兵</t>
  </si>
  <si>
    <t>段卫国(3100702130)
闻志军(3110702133)</t>
  </si>
  <si>
    <t>黄伟</t>
  </si>
  <si>
    <t>AH201310363198</t>
  </si>
  <si>
    <t>户外旅行网站</t>
  </si>
  <si>
    <t>任永清</t>
  </si>
  <si>
    <t>陈林芳(3110701223)
李丽莉(3110701218)</t>
  </si>
  <si>
    <t>张丽平</t>
  </si>
  <si>
    <t>AH201310363199</t>
  </si>
  <si>
    <t>二级管理模式下系部网络化教学管理系统的开发</t>
  </si>
  <si>
    <t>张镇标</t>
  </si>
  <si>
    <t>姚壮(3110702229)</t>
  </si>
  <si>
    <t>李志玲</t>
  </si>
  <si>
    <t>AH201310363200</t>
  </si>
  <si>
    <t>家用灯光自动控制系统</t>
  </si>
  <si>
    <t>单娟娟(3100701127)</t>
  </si>
  <si>
    <t>张俊</t>
  </si>
  <si>
    <t>AH201310363201</t>
  </si>
  <si>
    <t>人力资源管理系统的设计与实现</t>
  </si>
  <si>
    <t>黄雷</t>
  </si>
  <si>
    <t>钱文海(3100703136)
韩志刚(3100703244)</t>
  </si>
  <si>
    <t>张义</t>
  </si>
  <si>
    <t>AH201310363202</t>
  </si>
  <si>
    <t>教育社交网络平台设计与实现</t>
  </si>
  <si>
    <t>刘申斌</t>
  </si>
  <si>
    <t>章鹏飞(3110703141)     蒋正涛(3110702141)</t>
  </si>
  <si>
    <t>严轶群</t>
  </si>
  <si>
    <t>AH201310363203</t>
  </si>
  <si>
    <t>基于Fuzzy的信息系统安全评估系统设计</t>
  </si>
  <si>
    <t>余其明</t>
  </si>
  <si>
    <t xml:space="preserve">罗德军(3110701227)
</t>
  </si>
  <si>
    <t>杨磊</t>
  </si>
  <si>
    <t>AH201310363204</t>
  </si>
  <si>
    <t>馨馨家饰—基于大学生自主创业的电子商务平台</t>
  </si>
  <si>
    <t>江文丽</t>
  </si>
  <si>
    <t xml:space="preserve">钱芳((3100701240)
单娟娟(3100701127)
</t>
  </si>
  <si>
    <t>范莉莉</t>
  </si>
  <si>
    <t>AH201310363205</t>
  </si>
  <si>
    <t>高校电子商务平台的调查和实践</t>
  </si>
  <si>
    <t>李春</t>
  </si>
  <si>
    <t xml:space="preserve">穆争(3110703147)
</t>
  </si>
  <si>
    <t>周梁</t>
  </si>
  <si>
    <t>AH201310363206</t>
  </si>
  <si>
    <t>基于Lucene的站内信息检索系统</t>
  </si>
  <si>
    <t>程先虎</t>
  </si>
  <si>
    <t>姚壮(3110702229)张江艳(3110701115)</t>
  </si>
  <si>
    <t>李臣龙</t>
  </si>
  <si>
    <t>AH201310363207</t>
  </si>
  <si>
    <t xml:space="preserve">基于XML和Web Services异构数据转换的设计与实现
</t>
  </si>
  <si>
    <t>欧阳伟良</t>
  </si>
  <si>
    <t xml:space="preserve">3110703126
</t>
  </si>
  <si>
    <t xml:space="preserve">杨浩(3000702124)
丁佩飞(3110702102)
</t>
  </si>
  <si>
    <t>陈富春</t>
  </si>
  <si>
    <t>AH201310363208</t>
  </si>
  <si>
    <t>“ Net Free Learn ”网上自由学习</t>
  </si>
  <si>
    <t>朱程明</t>
  </si>
  <si>
    <t>黄子腾(3120701143
)
李明(3100702222)</t>
  </si>
  <si>
    <t>冯富霞</t>
  </si>
  <si>
    <t>AH201310363209</t>
  </si>
  <si>
    <t>Android Wi-Fi简单数据传送协议设计与实现</t>
  </si>
  <si>
    <t>王超</t>
  </si>
  <si>
    <t>章鹏飞(3110703141)蒋正涛(3110702141)刘申斌(3110701207)</t>
  </si>
  <si>
    <t>唐肝翌</t>
  </si>
  <si>
    <t>AH201310363210</t>
  </si>
  <si>
    <t>图书馆入侵检测系统的研究实现</t>
  </si>
  <si>
    <t>张泽宅</t>
  </si>
  <si>
    <t xml:space="preserve">张晓云(3110701216)
</t>
  </si>
  <si>
    <t>刘贵如</t>
  </si>
  <si>
    <t>AH201310363211</t>
  </si>
  <si>
    <t>智能捡球车</t>
  </si>
  <si>
    <t>彭钢</t>
  </si>
  <si>
    <t>汪旭照(3110701219)
罗德军(3110701227)
吴鸿浩(3110701212)
袁伟(3110701237)</t>
  </si>
  <si>
    <t>帅兵</t>
  </si>
  <si>
    <t>AH201310363212</t>
  </si>
  <si>
    <t>防伪RFID电子标签制作</t>
  </si>
  <si>
    <t>方圆</t>
  </si>
  <si>
    <t>高强(3100703138)</t>
  </si>
  <si>
    <t>鲍广喜</t>
  </si>
  <si>
    <t>AH201310363213</t>
  </si>
  <si>
    <t>台球室收费管理系统的设计</t>
  </si>
  <si>
    <t>张晓云</t>
  </si>
  <si>
    <t>王萍(3110701204)
郭停停(3110701238)</t>
  </si>
  <si>
    <t>伊芸芸</t>
  </si>
  <si>
    <t>AH201310363214</t>
  </si>
  <si>
    <t>基于ZigBee协议的小区电动车防盗报警和短信传输系统研发</t>
  </si>
  <si>
    <r>
      <rPr>
        <sz val="9"/>
        <rFont val="宋体"/>
        <charset val="134"/>
      </rPr>
      <t>张树杰</t>
    </r>
    <r>
      <rPr>
        <sz val="9"/>
        <rFont val="Arial"/>
        <charset val="134"/>
      </rPr>
      <t xml:space="preserve">	</t>
    </r>
    <r>
      <rPr>
        <sz val="9"/>
        <rFont val="宋体"/>
        <charset val="134"/>
      </rPr>
      <t xml:space="preserve">      </t>
    </r>
  </si>
  <si>
    <t>郑少飞(3110702228)     丁佩飞3110702102</t>
  </si>
  <si>
    <t>陈乃金</t>
  </si>
  <si>
    <t>AH201310363215</t>
  </si>
  <si>
    <t>基于sybolic Execution的白盒测试用例自动生成工具的设计与实现</t>
  </si>
  <si>
    <t>郑少飞</t>
  </si>
  <si>
    <t>刘文清(3110701130)</t>
  </si>
  <si>
    <t>王勇</t>
  </si>
  <si>
    <t>AH201310363216</t>
  </si>
  <si>
    <t>餐饮排队等位管理系统</t>
  </si>
  <si>
    <t>李明</t>
  </si>
  <si>
    <t>方圆(3100702101)</t>
  </si>
  <si>
    <t>汪婧</t>
  </si>
  <si>
    <t>AH201310363217</t>
  </si>
  <si>
    <t>基于OpenGL的三维图形可视化控制系统的研究</t>
  </si>
  <si>
    <t>柳文清</t>
  </si>
  <si>
    <t>张树杰(3110702120)
洪志军(3100701128)</t>
  </si>
  <si>
    <t>刘琪</t>
  </si>
  <si>
    <t>AH201310363294</t>
  </si>
  <si>
    <t>数字水印版权保护新方法的研究与实现</t>
  </si>
  <si>
    <t>王飞</t>
  </si>
  <si>
    <t>付必强(3110103110)
卢仕鹏(3110103112)
刘璐(3110103116)</t>
  </si>
  <si>
    <t>孙际超</t>
  </si>
  <si>
    <t>2013  计数</t>
  </si>
  <si>
    <t>AH201410363051</t>
  </si>
  <si>
    <t>四旋翼飞行器的设计与实现</t>
  </si>
  <si>
    <t>黄子腾</t>
  </si>
  <si>
    <t>王苛苛(3120704102)           屠恩莉(3120701144)</t>
  </si>
  <si>
    <t>周鸣争 强俊</t>
  </si>
  <si>
    <t xml:space="preserve">教授 , 讲师 </t>
  </si>
  <si>
    <t>AH201410363083</t>
  </si>
  <si>
    <t>软件错误自动定位工具的设计与实现</t>
  </si>
  <si>
    <t>刘国斌</t>
  </si>
  <si>
    <t>代婷婷(3120703107)叶智应(3120703110)</t>
  </si>
  <si>
    <t>AH201410363084</t>
  </si>
  <si>
    <t>可重构REMUS模拟器时域划分映射工具库设计与实现</t>
  </si>
  <si>
    <t>高亚楠</t>
  </si>
  <si>
    <t>濮约志(3110701144)周莉(3110701125)</t>
  </si>
  <si>
    <t xml:space="preserve">陈乃金 </t>
  </si>
  <si>
    <t>AH201410363085</t>
  </si>
  <si>
    <t>基于图嵌入的非负矩阵特征抽取算法研究</t>
  </si>
  <si>
    <t>殷世军</t>
  </si>
  <si>
    <t>马培云(3120701204)张进(312070117)</t>
  </si>
  <si>
    <t>AH201410363107</t>
  </si>
  <si>
    <t>大学生社交网站的研究与设计</t>
  </si>
  <si>
    <t>赵宏博</t>
  </si>
  <si>
    <t>郭春阳(320704135)</t>
  </si>
  <si>
    <t xml:space="preserve">刘涛 </t>
  </si>
  <si>
    <t>AH201410363108</t>
  </si>
  <si>
    <t>基于物联网技术的交通信号灯故障报警远程诊断系统</t>
  </si>
  <si>
    <t>张宁</t>
  </si>
  <si>
    <t>戴松坡(3120704245) 颜国先(3120704145)</t>
  </si>
  <si>
    <t>AH201410363113</t>
  </si>
  <si>
    <t>社交网络中数据可视化技术的实践与应用</t>
  </si>
  <si>
    <t>毛羽茜</t>
  </si>
  <si>
    <t xml:space="preserve">  余豪(3130703211) 江燕群(3130703208)</t>
  </si>
  <si>
    <t>AH201410363137</t>
  </si>
  <si>
    <t>分布式数据流分类系统研究与应用</t>
  </si>
  <si>
    <t>杨和金</t>
  </si>
  <si>
    <t>夏敏月(3120704132)钱文娟(3120704136)徐木林(3120704133)</t>
  </si>
  <si>
    <t>AH201410363265</t>
  </si>
  <si>
    <t>基于Android的移动目标检测</t>
  </si>
  <si>
    <t>杨浩</t>
  </si>
  <si>
    <t>陈志军（311070212）
姜跃(3110701230）</t>
  </si>
  <si>
    <t>AH201410363266</t>
  </si>
  <si>
    <t>芜湖公交出行助手APP</t>
  </si>
  <si>
    <t>陈敬标</t>
  </si>
  <si>
    <t>吴得昭(3120702219)钱红信(3120702138)</t>
  </si>
  <si>
    <t>AH201410363267</t>
  </si>
  <si>
    <t>基于智能移动终端的光伏微电网SCADA设计</t>
  </si>
  <si>
    <t>陈文龙</t>
  </si>
  <si>
    <t>沈利言(3120702230)彭龙(3120702140)</t>
  </si>
  <si>
    <t>AH201410363268</t>
  </si>
  <si>
    <t>智能交通系统中车型识别的分析与设计</t>
  </si>
  <si>
    <t>魏鹏翔</t>
  </si>
  <si>
    <t>汪旭照(3110701219)曹东方(3110701138)</t>
  </si>
  <si>
    <t>杨丹</t>
  </si>
  <si>
    <t>AH201410363269</t>
  </si>
  <si>
    <t>基于物联网的智能仓储管理系统</t>
  </si>
  <si>
    <t>陈贤煜</t>
  </si>
  <si>
    <t>牛童(3120701205)杨飞(3120701225)</t>
  </si>
  <si>
    <t>AH201410363270</t>
  </si>
  <si>
    <t>安卓手写电子板书助手</t>
  </si>
  <si>
    <t>杨玉仁</t>
  </si>
  <si>
    <t>张浩东(312070222)  李梦楠(3120702226)</t>
  </si>
  <si>
    <t>AH201410363271</t>
  </si>
  <si>
    <t>基于Android的物联网远程移动控制平台</t>
  </si>
  <si>
    <t>于凤伟</t>
  </si>
  <si>
    <t>王爽(3120704207) 王兵兵(3120704203)</t>
  </si>
  <si>
    <t>AH201410363272</t>
  </si>
  <si>
    <t>基于Android的多平台信息同步更新系统</t>
  </si>
  <si>
    <t>薛国强</t>
  </si>
  <si>
    <t>关庆伟(3120703112)</t>
  </si>
  <si>
    <t>AH201410363273</t>
  </si>
  <si>
    <t>视频通话字幕软件</t>
  </si>
  <si>
    <t>彭  钢</t>
  </si>
  <si>
    <t>钱志刚(3120701141)</t>
  </si>
  <si>
    <t>AH201410363274</t>
  </si>
  <si>
    <t>多传感器融合的智能手机定位系统</t>
  </si>
  <si>
    <t>姜跃</t>
  </si>
  <si>
    <t>唐成龙(3110701230）</t>
  </si>
  <si>
    <t>AH201410363275</t>
  </si>
  <si>
    <t>基于颜色识别的智能搬运车的设计与实现</t>
  </si>
  <si>
    <t>周健</t>
  </si>
  <si>
    <t xml:space="preserve"> 陈凯(3120701128)     薛小凡（3120702145 )</t>
  </si>
  <si>
    <t>AH201410363276</t>
  </si>
  <si>
    <t>基于Android的个性化新闻推荐系统</t>
  </si>
  <si>
    <t>王闯闯</t>
  </si>
  <si>
    <t>孙琳煜(3120703206)李小宝(3120703215)</t>
  </si>
  <si>
    <t>AH201410363277</t>
  </si>
  <si>
    <t>虚拟三维比对文检仪</t>
  </si>
  <si>
    <t>谢芳荣
(3110703146)</t>
  </si>
  <si>
    <t>AH201410363278</t>
  </si>
  <si>
    <t>车牌识别技术的研究与设计</t>
  </si>
  <si>
    <t>刘兵</t>
  </si>
  <si>
    <t>陈蕾(3120702130)丰伟(3120702101)</t>
  </si>
  <si>
    <t>AH201410363279</t>
  </si>
  <si>
    <t>大学生科技创新基地自我管理制度的构建</t>
  </si>
  <si>
    <t>文坚(3110701101）           柳文青(3110701130）徐梦婷(3110703134）</t>
  </si>
  <si>
    <t>马晓琼</t>
  </si>
  <si>
    <t>AH201410363280</t>
  </si>
  <si>
    <t>运动会比赛计分系统</t>
  </si>
  <si>
    <t>肖锋</t>
  </si>
  <si>
    <t>查恒丰(3130701235)蒋雄(3130701241)张杰(3130701115)</t>
  </si>
  <si>
    <t>AH201410363281</t>
  </si>
  <si>
    <t>LED单色立体效果展示平台设计</t>
  </si>
  <si>
    <t>房金城</t>
  </si>
  <si>
    <t>陈玲玲        (3120702128)      李国龙      (3120701122）</t>
  </si>
  <si>
    <t>强俊</t>
  </si>
  <si>
    <t>AH201410363282</t>
  </si>
  <si>
    <t>基于微信平台的“舌尖上的安工程”</t>
  </si>
  <si>
    <t>邵栋辉</t>
  </si>
  <si>
    <t>叶建南(3130704207)</t>
  </si>
  <si>
    <t>刘畅</t>
  </si>
  <si>
    <t>AH201410363325</t>
  </si>
  <si>
    <t>奇府创意有限责任公司</t>
  </si>
  <si>
    <t>王文超</t>
  </si>
  <si>
    <t>刘文茂       (3120702209)许道帅(3120702214)朱芃西(3120702213)</t>
  </si>
  <si>
    <t>罗国旗 方玖胜</t>
  </si>
  <si>
    <t>讲师   讲师</t>
  </si>
  <si>
    <t>AH201410363328</t>
  </si>
  <si>
    <t>基于物联网的智能家居系统的研究与实现</t>
  </si>
  <si>
    <t>孙帅</t>
  </si>
  <si>
    <t>万利鹏(3120702201)余芹香(3120702216)</t>
  </si>
  <si>
    <t>帅兵    周文</t>
  </si>
  <si>
    <t>讲师 助教</t>
  </si>
  <si>
    <t>2014  计数</t>
  </si>
  <si>
    <t>201510363107</t>
  </si>
  <si>
    <t>超高分辨率柱面痕迹图像展开的研究</t>
  </si>
  <si>
    <t>程健</t>
  </si>
  <si>
    <t>陈鑫（3140704121） 朱田（3140704310）)</t>
  </si>
  <si>
    <t>201510363108</t>
  </si>
  <si>
    <t>多模态污染源感知控制系统的设计</t>
  </si>
  <si>
    <t>钱倩</t>
  </si>
  <si>
    <t>查恒丰(3130701235) 武乾坤(3130701232))</t>
  </si>
  <si>
    <t>201510363109</t>
  </si>
  <si>
    <t>L21范数约束的非负矩阵分解算法研究</t>
  </si>
  <si>
    <t>武乾坤</t>
  </si>
  <si>
    <t>赵丹丹(3130701237) 张杰(3130701115) )</t>
  </si>
  <si>
    <t>201510363110</t>
  </si>
  <si>
    <t>垂直型B2C茶文化商务平台的设计与实现</t>
  </si>
  <si>
    <t>余豪</t>
  </si>
  <si>
    <t>钱倩（3130703128) 江燕群（3130703208）)</t>
  </si>
  <si>
    <t>201510363111</t>
  </si>
  <si>
    <t>安徽乐游网</t>
  </si>
  <si>
    <t>梁格</t>
  </si>
  <si>
    <t>周举琪(3120704126） 胡琴 (3120704129）)</t>
  </si>
  <si>
    <t>201510363112</t>
  </si>
  <si>
    <t>基于模型的软件故障定位工具的设计与实现</t>
  </si>
  <si>
    <t>叶智应</t>
  </si>
  <si>
    <t>代婷婷(3120703107） 刘国斌(3120703114） )</t>
  </si>
  <si>
    <t>201510363114</t>
  </si>
  <si>
    <t>可重构二维mesh架构处理器划分映射算法研究</t>
  </si>
  <si>
    <t>沈泽帅</t>
  </si>
  <si>
    <t>朱得元(3140705111) 吴飞(3140705113))</t>
  </si>
  <si>
    <t>陈乃金 鲍广喜</t>
  </si>
  <si>
    <t>副教授 讲师</t>
  </si>
  <si>
    <t>201510363265</t>
  </si>
  <si>
    <t>智能双足机器人舞蹈动作控制及协作研究</t>
  </si>
  <si>
    <t>杨窈</t>
  </si>
  <si>
    <t>李霁（3130704221） 林敏（3130705234） )</t>
  </si>
  <si>
    <t>201510363266</t>
  </si>
  <si>
    <t>基于Ajax和SVG技术的可编程跨平台虚拟仪表</t>
  </si>
  <si>
    <t>张利福(3120704117) 周勇(3120704228))</t>
  </si>
  <si>
    <t>201510363267</t>
  </si>
  <si>
    <t>智能家居移动监控平台</t>
  </si>
  <si>
    <t>刘莹(3120701112))</t>
  </si>
  <si>
    <t>201510363268</t>
  </si>
  <si>
    <t>基于物联网技术的医疗设备管理平台</t>
  </si>
  <si>
    <t>钱晓</t>
  </si>
  <si>
    <t>江燕群(3130703208) 张娅莉(3130701219))</t>
  </si>
  <si>
    <t>201510363270</t>
  </si>
  <si>
    <t>区域化快递服务建设</t>
  </si>
  <si>
    <t>查恒丰</t>
  </si>
  <si>
    <t>钱晓(3130701132) 武乾坤(3130701232))</t>
  </si>
  <si>
    <t>伊芸芸 马晓琼</t>
  </si>
  <si>
    <t>讲师 讲师</t>
  </si>
  <si>
    <t>201510363271</t>
  </si>
  <si>
    <t>基于二维码技术的快递信息快速通知系统</t>
  </si>
  <si>
    <t>段尧卿</t>
  </si>
  <si>
    <t>汤俊燕(3130703209) 杨晓安(3130705228) )</t>
  </si>
  <si>
    <t>赵森严 皇苏斌</t>
  </si>
  <si>
    <t>201510363272</t>
  </si>
  <si>
    <t>基于Android的手机智能家居软件系统</t>
  </si>
  <si>
    <t>田勇</t>
  </si>
  <si>
    <t>左攀(3140705207) 叶周易(3140705206))</t>
  </si>
  <si>
    <t>鲍广喜 陈乃金</t>
  </si>
  <si>
    <t>讲师 副教授</t>
  </si>
  <si>
    <t>201510363273</t>
  </si>
  <si>
    <t>安工大校园生活服务APP设计与开发</t>
  </si>
  <si>
    <t>朱子龙</t>
  </si>
  <si>
    <t>方圆(3120701105) 余文涛(3120405217)</t>
  </si>
  <si>
    <t>修宇 罗国旗</t>
  </si>
  <si>
    <t>201510363274</t>
  </si>
  <si>
    <t>基于iOS地图的设计与实现</t>
  </si>
  <si>
    <t>周勇</t>
  </si>
  <si>
    <t>王兵兵（3120704203） 邵栋辉（3130704226） 王鹏飞（3130704205）</t>
  </si>
  <si>
    <t>严轶群 刘涛</t>
  </si>
  <si>
    <t>201510363306</t>
  </si>
  <si>
    <t>基于颜色识别的物流分拣搬运车的设计与实现</t>
  </si>
  <si>
    <t>叶建南</t>
  </si>
  <si>
    <t>吴少鹏(3130704112) 李心源(3130705120))</t>
  </si>
  <si>
    <t>教授 讲师</t>
  </si>
  <si>
    <t>2015  计数</t>
  </si>
  <si>
    <t>云的智能导盲眼镜</t>
  </si>
  <si>
    <t>陈方进</t>
  </si>
  <si>
    <t>李金良(3130705122)、 赵全(3130705237 )</t>
  </si>
  <si>
    <t>互联网+教育中虚拟实验平台下智能学习推荐系统设计</t>
  </si>
  <si>
    <t>崔一顺(3130703231)、 郎淑琴(3140703227)</t>
  </si>
  <si>
    <t>基于L1范数的同时鲁棒和稀疏的特征抽取算法研究</t>
  </si>
  <si>
    <t>田程</t>
  </si>
  <si>
    <t>杨志杰(3140701119 ) 、谢文轩3140701143)</t>
  </si>
  <si>
    <t>SkyEye——交通事故视频证据自助交易平台</t>
  </si>
  <si>
    <t>袁航</t>
  </si>
  <si>
    <t>边浩东 (3140701107)、 尤晶晶 3140703201)</t>
  </si>
  <si>
    <t>二维通用行并行CGRA容错结构设计及测试验证工具软件开发</t>
  </si>
  <si>
    <t>王金</t>
  </si>
  <si>
    <t>汪云龙(3140705221)、 章骞(3140705137)</t>
  </si>
  <si>
    <t>一种基于PHP/MySQL技术的智能家居合作平台</t>
  </si>
  <si>
    <t>吴猛</t>
  </si>
  <si>
    <t>王梅(3140705107)、 关多(3140705109) 、 朱得元 (3140705111)</t>
  </si>
  <si>
    <t>刘涛 章平</t>
  </si>
  <si>
    <t>基于云平台的疫苗冷链监测系统</t>
  </si>
  <si>
    <t>张恒</t>
  </si>
  <si>
    <t>杨良飞(3140703120)、 何 冲(3140703113)、 陈志凡(3140703124)</t>
  </si>
  <si>
    <t>基于Android移动平台的烟草库管系统</t>
  </si>
  <si>
    <t>王帅</t>
  </si>
  <si>
    <t>韦振南（3130701206）、 盛周璇3150701336)</t>
  </si>
  <si>
    <t>强俊 唐肝翌</t>
  </si>
  <si>
    <t>互联网+下政府报告内容的采集与分析系统</t>
  </si>
  <si>
    <t>董佳淼</t>
  </si>
  <si>
    <t>郎淑琴（3140703227）、 蒋维浩（3140703237)</t>
  </si>
  <si>
    <t>冯富霞 陶皖</t>
  </si>
  <si>
    <t>基于Hadoop平台的R语言在大数据处理中的应用研究</t>
  </si>
  <si>
    <t>周韵</t>
  </si>
  <si>
    <t>陈开杰（3130703119）、 陈甜 （3130703121)</t>
  </si>
  <si>
    <t>陈富春 严轶群</t>
  </si>
  <si>
    <t>网上校园二手交易平台</t>
  </si>
  <si>
    <t>殷启顺</t>
  </si>
  <si>
    <t>陈鑫 （3140704121 ）、 程健 （3140704135）、 占德亮 （3140704110)</t>
  </si>
  <si>
    <t>互联网+化工安全预警</t>
  </si>
  <si>
    <t>张泽源</t>
  </si>
  <si>
    <t>何亚 （ 3140703245 ）、 崔一顺 （3130703231）、 余豪 （3130703211)</t>
  </si>
  <si>
    <t>周梁 方兴龙</t>
  </si>
  <si>
    <t>面向大数据环境下的社区居家养老信息系统的设计</t>
  </si>
  <si>
    <t>史元方</t>
  </si>
  <si>
    <t>汪泉 （3150701224)</t>
  </si>
  <si>
    <t>黄伟 赵森严</t>
  </si>
  <si>
    <t>互联网+智能医疗护理</t>
  </si>
  <si>
    <t>左攀</t>
  </si>
  <si>
    <t>田勇 （3140705208）、 叶周易（3140705206)</t>
  </si>
  <si>
    <t>互联网+交通中电动汽车之电池再循环</t>
  </si>
  <si>
    <t>王鹏飞</t>
  </si>
  <si>
    <t>叶建南（3130704207）、 卢坚 （3130704206)</t>
  </si>
  <si>
    <t>邹姗 刘三民</t>
  </si>
  <si>
    <t>一种基于arduino/android的智能家居防火防盗设备</t>
  </si>
  <si>
    <t>朱得元</t>
  </si>
  <si>
    <t>吴猛 （3140705114 ）、 陈旭 （ 3140705126）、 杜礴 （3140705119)</t>
  </si>
  <si>
    <t>唐肝翌 修宇</t>
  </si>
  <si>
    <t>地磁停车系统</t>
  </si>
  <si>
    <t>夏仙胜</t>
  </si>
  <si>
    <t>朱得元（3140705111） 、 吴猛 （3140705114）、 陈任雪 （3140705125)</t>
  </si>
  <si>
    <t>范莉莉 刘涛</t>
  </si>
  <si>
    <t>讲师 教授</t>
  </si>
  <si>
    <t>徽程E商讯</t>
  </si>
  <si>
    <t>陈鑫</t>
  </si>
  <si>
    <t>殷启顺（3140705128）、 梁斌斌（3140704132）、 谢晓梦（3140704137)</t>
  </si>
  <si>
    <t>严轶群 姚红燕</t>
  </si>
  <si>
    <t>购物帮</t>
  </si>
  <si>
    <t>黄闵华</t>
  </si>
  <si>
    <t>匡健（3140704113）、 王闯（3140704104）、 韩翌晨（3140704138)</t>
  </si>
  <si>
    <t>修宇 李志玲</t>
  </si>
  <si>
    <t>基于位置的旅游线路推荐系统</t>
  </si>
  <si>
    <t>纵耘博</t>
  </si>
  <si>
    <t>徐文柯（3140701230）、 余豪 （3130703211)</t>
  </si>
  <si>
    <t>汪婧 童莉</t>
  </si>
  <si>
    <t>一种小型自平衡两轮服务机器人的研究</t>
  </si>
  <si>
    <t>王 明</t>
  </si>
  <si>
    <t>金 阳 （3140701224）、 韦振南（3130701206)</t>
  </si>
  <si>
    <t>李臣龙 强俊</t>
  </si>
  <si>
    <t>一种支持软件调试的加权控制流图工具</t>
  </si>
  <si>
    <t>王亮亮</t>
  </si>
  <si>
    <t>陈磊 （ 3130705232）、 马方雷（3130705202)</t>
  </si>
  <si>
    <t>王勇 李丽</t>
  </si>
  <si>
    <t>副教授 助教</t>
  </si>
  <si>
    <t>基于Rasberry Pi和Andriod的智能家居掌上控制平台设计与实现</t>
  </si>
  <si>
    <t>夏仙胜（3140705134）、 白光赞（3140703106 )</t>
  </si>
  <si>
    <t>胡冰 强俊</t>
  </si>
  <si>
    <t>助理研究员 副教授</t>
  </si>
  <si>
    <t>2016  计数</t>
  </si>
  <si>
    <t>201710363009</t>
  </si>
  <si>
    <t>“帮你吃”APP</t>
  </si>
  <si>
    <t>陈治才</t>
  </si>
  <si>
    <t>张庆奎（3150704314）、李涛（3150704318）、 殷雯（3160704131）、欧阳俊（3160704228）</t>
  </si>
  <si>
    <t>章靖平,范莉莉</t>
  </si>
  <si>
    <t>副教授,讲师</t>
  </si>
  <si>
    <t>201710363010</t>
  </si>
  <si>
    <t>大学生网络社交行为数据分析及情感预警</t>
  </si>
  <si>
    <t>吴锐</t>
  </si>
  <si>
    <t>李月伟（3160703119）、陈晓玲（3160703218）</t>
  </si>
  <si>
    <t>陶皖，张伟</t>
  </si>
  <si>
    <t>副教授,助教</t>
  </si>
  <si>
    <t>201710363062</t>
  </si>
  <si>
    <t>鲁棒正交稀疏线性嵌入及其应用研究</t>
  </si>
  <si>
    <t>刘思</t>
  </si>
  <si>
    <t>刘玉洁（3160701110）</t>
  </si>
  <si>
    <t>教授</t>
  </si>
  <si>
    <t>201710363063</t>
  </si>
  <si>
    <t>面向学生的校园交流综合服务平台</t>
  </si>
  <si>
    <t>王健</t>
  </si>
  <si>
    <t>邓科（3150209109）、 刘本俭（3140704208）、 吴泽林（3160701216）</t>
  </si>
  <si>
    <t>刘涛,刘畅</t>
  </si>
  <si>
    <t>教授,助教</t>
  </si>
  <si>
    <t>201710363064</t>
  </si>
  <si>
    <t>智能超市购物车</t>
  </si>
  <si>
    <t>曹阳</t>
  </si>
  <si>
    <t>李军（3150704316）、 安玉晓（3150705209）</t>
  </si>
  <si>
    <t>201710363065</t>
  </si>
  <si>
    <t>geekStyle科技产品导购站</t>
  </si>
  <si>
    <t>吕杰</t>
  </si>
  <si>
    <t>许在强（3160704110）、 周伟 （3160704123）、 韦雪生（3160704402）、 王慧岩（3160704205）</t>
  </si>
  <si>
    <t>汪军,章平</t>
  </si>
  <si>
    <t>201710363066</t>
  </si>
  <si>
    <t>智能自动调节太阳能照明灯</t>
  </si>
  <si>
    <t>阜稳稳</t>
  </si>
  <si>
    <t>蒋华同（3150701341）、 孙慧 （3150701311）</t>
  </si>
  <si>
    <t>201710363067</t>
  </si>
  <si>
    <t>彩色地图等高线预处理的分析与设计</t>
  </si>
  <si>
    <t>潘新奇</t>
  </si>
  <si>
    <t>苑仁杰（3150703123）、 张琪（3150703214）、陈鑫（3140704121）</t>
  </si>
  <si>
    <t>201710363068</t>
  </si>
  <si>
    <t>二维CGRA运算部件Verilog HDL结构设计及测试验证工具开发</t>
  </si>
  <si>
    <t>盛珍汝</t>
  </si>
  <si>
    <t>杨震（3160705225）、徐平平（3160705235）</t>
  </si>
  <si>
    <t>201710363239</t>
  </si>
  <si>
    <t>组合故障模式挖掘工具</t>
  </si>
  <si>
    <t>张琦</t>
  </si>
  <si>
    <t>卢浩杰（3160701107）、 田雨（3160701108）、 张彩龙（3160701121）</t>
  </si>
  <si>
    <t>王勇,谢晓东</t>
  </si>
  <si>
    <t>副教授, 讲师</t>
  </si>
  <si>
    <t>201710363240</t>
  </si>
  <si>
    <t>熊猫微校</t>
  </si>
  <si>
    <t>马杰俊</t>
  </si>
  <si>
    <t>蒋剑杰（3150704340）、 陈治才（3150704324）、 魏友奇（3150704441）、 束成伟（3150704320）</t>
  </si>
  <si>
    <t>汪国武,汪军</t>
  </si>
  <si>
    <t>讲师,副教授</t>
  </si>
  <si>
    <t>201710363241</t>
  </si>
  <si>
    <t>基于RFID的智能停车场管理系统</t>
  </si>
  <si>
    <t>韦梦龙</t>
  </si>
  <si>
    <t>吴静（3150705215）、 宋梦 （3150705117）</t>
  </si>
  <si>
    <t>201710363242</t>
  </si>
  <si>
    <t>铁管家——智能箱包</t>
  </si>
  <si>
    <t>张润秀</t>
  </si>
  <si>
    <t>齐海霞（3150705212） 刘媛媛（3150705208）、 李浩浩（3160704115）、 程思琦（3160705143）</t>
  </si>
  <si>
    <t>马晓琼,范莉莉</t>
  </si>
  <si>
    <t>讲师,讲师</t>
  </si>
  <si>
    <t>201710363243</t>
  </si>
  <si>
    <t>智能云冷链监控平台</t>
  </si>
  <si>
    <t>汪延颢</t>
  </si>
  <si>
    <t>张文彬（3150704213）、 侯曼曼（3150704427）</t>
  </si>
  <si>
    <t>201710363244</t>
  </si>
  <si>
    <t>衣衣不舍民族服饰网</t>
  </si>
  <si>
    <t>史婷婷</t>
  </si>
  <si>
    <t>朱欣莘（3160704212）、 杨治中（3150701125）、 张曼玉（3160704114）、 汪梦婷（3160704117）</t>
  </si>
  <si>
    <t>戴家树,刘涛</t>
  </si>
  <si>
    <t>讲师,教授</t>
  </si>
  <si>
    <t>201710363245</t>
  </si>
  <si>
    <t>团体程序设计竞赛平台</t>
  </si>
  <si>
    <t>余正纪</t>
  </si>
  <si>
    <t>丁思捷（3150704101）</t>
  </si>
  <si>
    <t>张丽平,张义</t>
  </si>
  <si>
    <t>201710363246</t>
  </si>
  <si>
    <t>数据流环境中数据挖掘分析系统设计</t>
  </si>
  <si>
    <t>王康</t>
  </si>
  <si>
    <t>丁思捷（3150704101）、 王彬彬（3150704105）</t>
  </si>
  <si>
    <t>201710363247</t>
  </si>
  <si>
    <t>基于物联网的运输车辆智能监控系统</t>
  </si>
  <si>
    <t>张峰</t>
  </si>
  <si>
    <t>刘建业（3160701209）、 李伟（3160705121）、 何雷 （3010705114）</t>
  </si>
  <si>
    <t>刘贵如,王勇</t>
  </si>
  <si>
    <t>201710363248</t>
  </si>
  <si>
    <t>面向复杂程序循环故障定位工具</t>
  </si>
  <si>
    <t>余 波</t>
  </si>
  <si>
    <t>刘彬（3160701309）、 沈金金（3160701322）、 田鑫鑫（3160701307）</t>
  </si>
  <si>
    <t>李钧,王勇</t>
  </si>
  <si>
    <t>201710363249</t>
  </si>
  <si>
    <t>基于arduino与云控制的智能书柜</t>
  </si>
  <si>
    <t>王国威</t>
  </si>
  <si>
    <t>吴静（3150705215）、 邓飞霞（3150705204）</t>
  </si>
  <si>
    <t>201710363250</t>
  </si>
  <si>
    <t>基于人脸识别的防逃课系统</t>
  </si>
  <si>
    <t>张满青</t>
  </si>
  <si>
    <t>余超（3150705214）、 黄森（3160701338）、 喻浪飞（3160705140）、 钱贝贝（3160704132）</t>
  </si>
  <si>
    <t>修宇,汪千松</t>
  </si>
  <si>
    <t>201710363289</t>
  </si>
  <si>
    <t>大数据下机器视觉信息融合技术研究</t>
  </si>
  <si>
    <t>叶欣欣</t>
  </si>
  <si>
    <t>侯曼曼（3150704427）、王昌鹏（3150703203）</t>
  </si>
  <si>
    <t>窦易文,唐肝翌</t>
  </si>
  <si>
    <t>201710363290</t>
  </si>
  <si>
    <t>RPPG——RPG的学习与实践网站</t>
  </si>
  <si>
    <t>甄婉琪</t>
  </si>
  <si>
    <t>江玉竹（3160704109）、张宁宁（3160704218）、 余超（3150705214）</t>
  </si>
  <si>
    <t>严轶群，刘涛</t>
  </si>
  <si>
    <t>201710363293</t>
  </si>
  <si>
    <t>基于Spark的社会网络视频推荐系统设计</t>
  </si>
  <si>
    <t>周世伟</t>
  </si>
  <si>
    <t>赵燕华（3160703227）、张梦瑶（3160703215）</t>
  </si>
  <si>
    <t>201710363294</t>
  </si>
  <si>
    <t>基于云平台的智能环境探测车</t>
  </si>
  <si>
    <t>余超</t>
  </si>
  <si>
    <t>盛珍汝（3160705238）、 何意（3160705113）、 朱泳波（3150705109）</t>
  </si>
  <si>
    <t>201710363295</t>
  </si>
  <si>
    <t>高校毕业生信息采集及专业发展分析</t>
  </si>
  <si>
    <t>秦程</t>
  </si>
  <si>
    <t>徐东照（3160703312）、袁博（3160703135）</t>
  </si>
  <si>
    <t>冯富霞，陶皖</t>
  </si>
  <si>
    <t>201710363313</t>
  </si>
  <si>
    <t>利用Python进行数据分析与展示的研究</t>
  </si>
  <si>
    <t>郎淑琴</t>
  </si>
  <si>
    <t>舒炜炜(314070323)、董佳淼（3140703139）</t>
  </si>
  <si>
    <t>陈富春,严轶群</t>
  </si>
  <si>
    <t>2017  计数</t>
  </si>
  <si>
    <t>201810363073</t>
  </si>
  <si>
    <t>基于CGRA计算平台图像基准程序加速算法设计</t>
  </si>
  <si>
    <t>乔克祥</t>
  </si>
  <si>
    <t>汪邦荣/3170701128,潘武振/3170701140</t>
  </si>
  <si>
    <t>201810363074</t>
  </si>
  <si>
    <t>iTrack冷链云平台</t>
  </si>
  <si>
    <t>朱德建</t>
  </si>
  <si>
    <t>梁坤/3160704433,赵已峰/3160704425</t>
  </si>
  <si>
    <t>胡平,汪军</t>
  </si>
  <si>
    <t>副教授，教授</t>
  </si>
  <si>
    <t>201810363075</t>
  </si>
  <si>
    <t>智慧井盖</t>
  </si>
  <si>
    <t>杨震</t>
  </si>
  <si>
    <t>白婷/3160703108,盛珍汝/3160705238,秦文全/3170705234</t>
  </si>
  <si>
    <t>刘涛,范莉莉</t>
  </si>
  <si>
    <t>教授,讲师</t>
  </si>
  <si>
    <t>201810363076</t>
  </si>
  <si>
    <t>基于非负矩阵分解的图像特征提取算法研究</t>
  </si>
  <si>
    <t>吴雨亭</t>
  </si>
  <si>
    <t>吕燕伟/3170701312</t>
  </si>
  <si>
    <t>201810363077</t>
  </si>
  <si>
    <t>蒋剑杰/3150704340,陈治才/3150704324,魏友奇/3150704441,束成伟/3150704320</t>
  </si>
  <si>
    <t>汪军,汪国武</t>
  </si>
  <si>
    <t>201810363078</t>
  </si>
  <si>
    <t>森林保卫者</t>
  </si>
  <si>
    <t>孙海岗</t>
  </si>
  <si>
    <t>王昌波/3160104204,刘玉杰/3160701110</t>
  </si>
  <si>
    <t>201810363103</t>
  </si>
  <si>
    <t>基于校园卡大数据的学生行为画像及决策支撑</t>
  </si>
  <si>
    <t>张梦瑶</t>
  </si>
  <si>
    <t>江燕/3170703104</t>
  </si>
  <si>
    <t>201810363234</t>
  </si>
  <si>
    <t>One Day</t>
  </si>
  <si>
    <t>黄润卿</t>
  </si>
  <si>
    <t>刘颖/3160705108， 陈浩/3160704320</t>
  </si>
  <si>
    <t>戴家树、严楠</t>
  </si>
  <si>
    <t>讲师，副教授</t>
  </si>
  <si>
    <t>201810363235</t>
  </si>
  <si>
    <t>乒坛鹰眼</t>
  </si>
  <si>
    <t>柴霞</t>
  </si>
  <si>
    <t>柴霞/3170705133；陈子昂/3170705121；石尚晔/3170705108</t>
  </si>
  <si>
    <t>窦易文</t>
  </si>
  <si>
    <t>201810363236</t>
  </si>
  <si>
    <t>E播种——互联网+时代下的新农业服务平台</t>
  </si>
  <si>
    <t>钱贝贝</t>
  </si>
  <si>
    <t>王慧岩/3160704205，王涛/3160704204，吴晓雨/3170704418</t>
  </si>
  <si>
    <t>范莉莉，章平</t>
  </si>
  <si>
    <t>201810363237</t>
  </si>
  <si>
    <t>基于SDN无线网络资源调度研究</t>
  </si>
  <si>
    <t>曾炎</t>
  </si>
  <si>
    <t>张恒/3150705213,赵琦/3160704426，王少聪/3160407303</t>
  </si>
  <si>
    <t>201810363238</t>
  </si>
  <si>
    <t>共享经济下网约车和分时租赁平台建设的研究和应用分析</t>
  </si>
  <si>
    <t>唐辉</t>
  </si>
  <si>
    <t>沈金金/3160701322，宋琦/3160701118，余小丫/3160701214</t>
  </si>
  <si>
    <t>李志玲，刘三民</t>
  </si>
  <si>
    <t>201810363239</t>
  </si>
  <si>
    <t>“1+1”农村生活交流平台</t>
  </si>
  <si>
    <t>朱程宇</t>
  </si>
  <si>
    <t>杨星雨/3160704221,茆星宇/3160704229,彭超/3160704239</t>
  </si>
  <si>
    <t>刘贵如,邹姗</t>
  </si>
  <si>
    <t>副教授，讲师</t>
  </si>
  <si>
    <t>201810363240</t>
  </si>
  <si>
    <t>电动车充电云支付平台的设计</t>
  </si>
  <si>
    <t>何国行</t>
  </si>
  <si>
    <t>董纬/3170701340,胡飞虹/3170701332</t>
  </si>
  <si>
    <t>201810363241</t>
  </si>
  <si>
    <t>智能饮料瓶回收站</t>
  </si>
  <si>
    <t>邓飞霞/3150705204，程思琦/3160705143</t>
  </si>
  <si>
    <t>汪婧，童莉</t>
  </si>
  <si>
    <t>讲师，助教</t>
  </si>
  <si>
    <t>201810363242</t>
  </si>
  <si>
    <t>基于复杂谓词测试的软件错误定位工具</t>
  </si>
  <si>
    <t>卢浩杰/3160701107,田雨/3160701108,张彩龙/3160701121</t>
  </si>
  <si>
    <t>201810363243</t>
  </si>
  <si>
    <t>智能晨跑手环</t>
  </si>
  <si>
    <t>王畅</t>
  </si>
  <si>
    <t>程思琦/3160705143,林晓康/3160704125,徐凤风/3160705234</t>
  </si>
  <si>
    <t>章靖平，戴家树</t>
  </si>
  <si>
    <t>201810363244</t>
  </si>
  <si>
    <t>物联网—空气质量云监测</t>
  </si>
  <si>
    <t>白婷</t>
  </si>
  <si>
    <t>储昭坤/3150705138,李浩浩/3160704115，张中烨/3170705117</t>
  </si>
  <si>
    <t>章平，马晓琼</t>
  </si>
  <si>
    <t>201810363245</t>
  </si>
  <si>
    <t>“AR To Buy”APP</t>
  </si>
  <si>
    <t>涂坤</t>
  </si>
  <si>
    <t>彭超/3160704239,陶强/3160704238</t>
  </si>
  <si>
    <t>邹姗、刘贵如</t>
  </si>
  <si>
    <t>201810363287</t>
  </si>
  <si>
    <t>基于大数据与云计算的智能医疗人工智能辅助系统</t>
  </si>
  <si>
    <t>孙马杰</t>
  </si>
  <si>
    <t>钟志/3160704232,黄瑾/3160704137</t>
  </si>
  <si>
    <t>鲍广喜,李臣龙</t>
  </si>
  <si>
    <t>讲师，讲师</t>
  </si>
  <si>
    <t>201810363288</t>
  </si>
  <si>
    <t>基于Hadoop的电子商务大数据采集与分析</t>
  </si>
  <si>
    <t>周新磊</t>
  </si>
  <si>
    <t>赵燕华/3160703227、李意然/3160703217</t>
  </si>
  <si>
    <t>李臣龙、陶皖</t>
  </si>
  <si>
    <t>201810363289</t>
  </si>
  <si>
    <t>基于物联网的酒店智能汽车系统的大数据分析</t>
  </si>
  <si>
    <t>王林</t>
  </si>
  <si>
    <t>张峰/3160705120,程宇婷/3160705142,余小丫/3160701214</t>
  </si>
  <si>
    <t>201810363290</t>
  </si>
  <si>
    <t>基于深度网络的人群密度估计与应用</t>
  </si>
  <si>
    <t>李孝辉</t>
  </si>
  <si>
    <t>李月韦/3160703119，徐涛/3160704129</t>
  </si>
  <si>
    <t>修宇、刘涛</t>
  </si>
  <si>
    <t>讲师，教授</t>
  </si>
  <si>
    <t>201810363291</t>
  </si>
  <si>
    <t>基于Spark的在线商品评论情感分析系统设计</t>
  </si>
  <si>
    <t>李国燕</t>
  </si>
  <si>
    <t>叶凡/3170703206， 郑惠文/3170703216</t>
  </si>
  <si>
    <t>201810363292</t>
  </si>
  <si>
    <t>智慧课堂中可视化虚拟实验平台</t>
  </si>
  <si>
    <t>肖鹏</t>
  </si>
  <si>
    <t>游佳宁/3170704440 涂成成/3170704437</t>
  </si>
  <si>
    <t>张丽平，强俊</t>
  </si>
  <si>
    <t>201810363293</t>
  </si>
  <si>
    <t>面向网络舆情的关联度分析</t>
  </si>
  <si>
    <t>陈艺凡</t>
  </si>
  <si>
    <t>周芷姗/3170703114</t>
  </si>
  <si>
    <t>2018  计数</t>
  </si>
  <si>
    <t>S201910363073</t>
  </si>
  <si>
    <t>星图</t>
  </si>
  <si>
    <t>李伟</t>
  </si>
  <si>
    <t>黄小龙(3170704235)、汪清雅(3170704430)</t>
  </si>
  <si>
    <t>2019</t>
  </si>
  <si>
    <t>S201910363074</t>
  </si>
  <si>
    <t>基于计算机视觉的智能禁烟警示牌及系统</t>
  </si>
  <si>
    <t>王潇冉(3170703102)、杨宇坤(3180706210)</t>
  </si>
  <si>
    <t>汪军、修宇</t>
  </si>
  <si>
    <t>教授、讲师</t>
  </si>
  <si>
    <t>S201910363075</t>
  </si>
  <si>
    <t>网格型粗粒度可重构计算系统映射算法研究</t>
  </si>
  <si>
    <t>司春阳</t>
  </si>
  <si>
    <t>张静(3170701122)、何梦雅(3170701116)</t>
  </si>
  <si>
    <t>S201910363076</t>
  </si>
  <si>
    <t>基于在线评论的旅游情报分析</t>
  </si>
  <si>
    <t>江燕</t>
  </si>
  <si>
    <t>赵雨倩(3170703222)、高兴(3180706223)</t>
  </si>
  <si>
    <t>S201910363077</t>
  </si>
  <si>
    <t>基于树莓派与云端智能的考勤系统</t>
  </si>
  <si>
    <t>王玉莹</t>
  </si>
  <si>
    <t>唐辉(3160701330)、宋泽旭(3180701327)、张慧(3160701318)、张玉婷(3170704420)</t>
  </si>
  <si>
    <t>汪千松</t>
  </si>
  <si>
    <t>S201910363078</t>
  </si>
  <si>
    <t>数字新型课桌</t>
  </si>
  <si>
    <t>徐可</t>
  </si>
  <si>
    <t>赵红倩(3170705130)、徐涛(3160704129)、龚乾照(3170705237)、李宏伟(3170703212)</t>
  </si>
  <si>
    <t>S201910363079</t>
  </si>
  <si>
    <t>基于树莓派的便携考生人证核实设备与系统</t>
  </si>
  <si>
    <t>宋泽旭</t>
  </si>
  <si>
    <t>张凯(3180701329)、王玉莹(3180701303)、张嫚嫚(3160701122)、叶艳(3180706106)</t>
  </si>
  <si>
    <t>章靖平</t>
  </si>
  <si>
    <t>S201910363115</t>
  </si>
  <si>
    <t>图像低秩表示学习及其应用</t>
  </si>
  <si>
    <t>汪学海</t>
  </si>
  <si>
    <t>王玉莹(3180701303)、王阿龙(3180701305)、陶傲(3170401234)、柴霞(3170705133)</t>
  </si>
  <si>
    <t>S201910363116</t>
  </si>
  <si>
    <t>鲁棒稀疏的特征提取在图像分析中的应用</t>
  </si>
  <si>
    <t>王宏进</t>
  </si>
  <si>
    <t>夏晓峰(3170701334)、胡飞虹(3170701332)、张中烨(3170705116)</t>
  </si>
  <si>
    <t>S201910363117</t>
  </si>
  <si>
    <t>面向顺序约束的软件错误定位技术</t>
  </si>
  <si>
    <t>詹郭睿</t>
  </si>
  <si>
    <t>杜扬帆(3180701313)、卢舒宁(3180701307)</t>
  </si>
  <si>
    <t>王勇、李丽</t>
  </si>
  <si>
    <t>副教授、助教(高校)</t>
  </si>
  <si>
    <t>S201910363264</t>
  </si>
  <si>
    <t>高校课堂考勤与互动平台</t>
  </si>
  <si>
    <t>唐立磊</t>
  </si>
  <si>
    <t>施文虎(3160704127)、郝倩倩(3160704427)</t>
  </si>
  <si>
    <t>S201910363265</t>
  </si>
  <si>
    <t>基于机器视觉的情感交互机器人</t>
  </si>
  <si>
    <t>张慧雅</t>
  </si>
  <si>
    <t>姜玉昆(3170202131)、樊天惠(3170202340)、龚辰晨(3170202337)</t>
  </si>
  <si>
    <t>S201910363266</t>
  </si>
  <si>
    <t>一种基于环境声音识别的智能厕所漏水识别装置及系统</t>
  </si>
  <si>
    <t>周芷姗(3170703114)、任豆豆(3180705211)、张盛超(3180705120)</t>
  </si>
  <si>
    <t>S201910363267</t>
  </si>
  <si>
    <t>基于深度学习的犬管理系统</t>
  </si>
  <si>
    <t>王潇冉</t>
  </si>
  <si>
    <t>宋泽旭(3180701327)、高兴(3180706223)</t>
  </si>
  <si>
    <t>S201910363268</t>
  </si>
  <si>
    <t>基于stm32的手写字体识别系统</t>
  </si>
  <si>
    <t>郑群力</t>
  </si>
  <si>
    <t>田雨(3160701108)、杨萍(3160701126)</t>
  </si>
  <si>
    <t>石建国</t>
  </si>
  <si>
    <t>S201910363269</t>
  </si>
  <si>
    <t>智能晾衣防湿器</t>
  </si>
  <si>
    <t>李高</t>
  </si>
  <si>
    <t>陈嘉乐(3180201330)、陈权(3180201327)、秦赵修(3180201333)、盛静远(3171002236)</t>
  </si>
  <si>
    <t>S201910363270</t>
  </si>
  <si>
    <t>基于Python的科学计算三维可视化</t>
  </si>
  <si>
    <t>张辰晨</t>
  </si>
  <si>
    <t>吴飞(3180705227)、曹宇(3180701136)</t>
  </si>
  <si>
    <t>S201910363271</t>
  </si>
  <si>
    <t>超声波智能座位管理系统</t>
  </si>
  <si>
    <t>李家峻</t>
  </si>
  <si>
    <t>S201910363272</t>
  </si>
  <si>
    <t>基于深度学习的图音融合研究</t>
  </si>
  <si>
    <t>陈子昂</t>
  </si>
  <si>
    <t>魏纪强(3170705142)、金雅琦(3170705128)</t>
  </si>
  <si>
    <t>S201910363273</t>
  </si>
  <si>
    <t>基于树莓派与arduino的智能搬与运控制系统</t>
  </si>
  <si>
    <t>秦文全</t>
  </si>
  <si>
    <t>杨震(3160705225)、江奕南(3180705216)、徐可(3170705232)、王俊驰(3170703203)</t>
  </si>
  <si>
    <t>章平</t>
  </si>
  <si>
    <t>S201910363274</t>
  </si>
  <si>
    <t>基于树莓派的座位管理系统</t>
  </si>
  <si>
    <t>顾明虎</t>
  </si>
  <si>
    <t>杨震(3160705225)、姜维(3170705225)、徐涛(3160704129)</t>
  </si>
  <si>
    <t>戴家树</t>
  </si>
  <si>
    <t>S201910363275</t>
  </si>
  <si>
    <t>手势识别系统</t>
  </si>
  <si>
    <t>仇祥宇</t>
  </si>
  <si>
    <t>白婷(3160703108)、闫嵛(3180301113)、秦琨(3170705235)</t>
  </si>
  <si>
    <t>S201910363276</t>
  </si>
  <si>
    <t>教学质量评价系统</t>
  </si>
  <si>
    <t>韦振坤</t>
  </si>
  <si>
    <t>郭宏飞(3180704332)、张柏言(3170404423)、张轩华(3170704422)、刘洋(3170703103)</t>
  </si>
  <si>
    <t>陈新泉</t>
  </si>
  <si>
    <t>S201910363344</t>
  </si>
  <si>
    <t>基于Spark的网络日志分析系统设计</t>
  </si>
  <si>
    <t>项玉梅</t>
  </si>
  <si>
    <t>徐嘉铖(3170107232)、徐海烨(3170703225)</t>
  </si>
  <si>
    <t>S201910363345</t>
  </si>
  <si>
    <t>菜鸟寻书</t>
  </si>
  <si>
    <t>胡子华</t>
  </si>
  <si>
    <t>黄家灿(3180701234)、都笑风(3180408237)</t>
  </si>
  <si>
    <t>S201910363346</t>
  </si>
  <si>
    <t>大数据与人工智能视角下青少年科普研究</t>
  </si>
  <si>
    <t>童波</t>
  </si>
  <si>
    <t>汪典典(3180701324)、包琪(3180701308)、潘韵帆(3180701342)、高赛(3160704335)</t>
  </si>
  <si>
    <t>S201910363347</t>
  </si>
  <si>
    <t>基于聚类迁移的数据流分类挖掘系统设计</t>
  </si>
  <si>
    <t>章健</t>
  </si>
  <si>
    <t>章健(3170705136)、刘德华(3170704209)</t>
  </si>
  <si>
    <t>刘三民、刘余霞</t>
  </si>
  <si>
    <t>S201910363348</t>
  </si>
  <si>
    <t>基于物联网的智慧医疗服务</t>
  </si>
  <si>
    <t>何成龙</t>
  </si>
  <si>
    <t>许庆国(3170703209)、邹杭蓉(3170703112)、孙逸帆(3170703231)</t>
  </si>
  <si>
    <t>2019 计数</t>
  </si>
  <si>
    <t>总计数</t>
  </si>
  <si>
    <t>安徽工程大学2019年省级大学生创新创业教育训练计划项目立项名单</t>
  </si>
  <si>
    <t>负责人</t>
  </si>
  <si>
    <t>负责人学号</t>
  </si>
  <si>
    <t>参与学生数</t>
  </si>
  <si>
    <t>成员信息</t>
  </si>
  <si>
    <t>指导教师职称</t>
  </si>
  <si>
    <t>项目所属一级学科</t>
  </si>
  <si>
    <t>项目简介</t>
  </si>
  <si>
    <t>0809</t>
  </si>
  <si>
    <t>星图是一款图书馆应用系统，创立于2017年。本系统结合图像处理，信息收集等技术，实现图书馆管理应用体系一体化、智能化，使高校师生更加方便，更高效使用图书馆，增强体验感，让用户爱上图书馆。 现阶段，星图主要包括智能门禁、座位管理、个性化服务、全自动借还书等功能。无需任何证件，利用人脸识别技术实现身份认证，从而提供个性化服务。其次，星图的座位管理功能，通过动态交互，无需亲临每层即可获知目标座位及信息，实现动态更新。同时，星图提供的个性化服务，采用云计算，基于每个用户不同的借阅记录，通过数据分析，提供给用户最佳</t>
  </si>
  <si>
    <t>针对公共楼道内吸烟监管难的问题，拟设计一种基于计算机视觉的智能禁烟警示系统。吸烟警示牌利用普通摄像头和鱼眼摄像头同时采集图像，通过开发板对图像进行预处理后上传到自主开发的百度云的吸烟检测模型接口，利用云端计算能力对图像中可能存在的吸烟者进行识别并定位并返回相关结果到智能吸烟警示牌。相关管理部门可以通过物联网平台统一对单位的楼道吸烟情况进行监控并采取一定决策。</t>
  </si>
  <si>
    <t>可重构计算既具有ASIC高的计算速度及效率，又具有GPP方法的可编程性和良好的灵活性,本课题采用的是一种将指令流驱动处理器的功能灵活性和数据流驱动处理器的高能量效率结合在一起的新型计算方式，设计实现较为优化的网格型粗粒度可重构计算系统映射算法工具链，分析配置数据指令流驱动相融合的粗粒度可重构计算系统样机平台的运行机理，同时对存储、运算、数据传输等消耗功耗较大部件等进行参数分析与量化评估。</t>
  </si>
  <si>
    <t>用户评论是基于产品自身属性、用户行为和用户心理决策的数据。以携程、马蜂窝等国内主要的旅游评论网站为数据源，通过爬虫等数据采集技术采集城市景区的旅游评论信息（计划以安徽省重点旅游城市芜湖的方特、马仁奇峰等为研究对象），获取游客在不同景区的行为以及相似行为下的不同情感体验、分析游客心理以及对景区满意程度和期望、总结景区建设对游客行为的影响，绘制游客心理画像。通过多方面的综合分析，深度挖掘景观元素的内在价值，为提高城市旅游产品转化率、提高投资回报率、完善消费结构、提升用户满意度和打造品牌效应等提供理论依据和数据</t>
  </si>
  <si>
    <t>设计并实现基于旷视face++云和百度云的新一代云端智能考勤系统。系统以树莓派为核心，结合人体红外传感器、超声波传感器等，采用OpenCV的Haar级联分类器和跟踪器进行人脸检测，并利用face++云平台的人脸识别功能完成对用户脸部信息和摇头动作的鉴别，通过百度云提供的语音合成功能引导用户与系统交互。在完成用户身份鉴别后，结合继电器实现门禁控制。该系统同时提供基于web的考勤数据管理与分析功能，实现了基于D3的考勤数据可视化展示。</t>
  </si>
  <si>
    <t>此数字新型课桌能对课桌进行智能化控制同时对内外环境进行智能化监控与管理。数字新型课桌区别于传统课桌的四个显著特征是：机电一体化技术的融合、计算机技术的应用、新材料的应用、安全的云控锁构造。本项目是基于arduino和云平台的数字新型课桌,实现学生坐姿和学生学习信息的云监控，手机端控制凳子的升降，对课桌抽屉的安全云控锁、台灯的光照强度调控、课桌表面温度调控等功能。本系统实现了数据处理创新，报警反馈创新，数据监控创新，具有广阔的发展前景！</t>
  </si>
  <si>
    <t>基于树莓派的便携考生人证核实设备与系统，是以树莓派为核心，调用百度AI云平台或dlib的辅助身份验证系统。该系统采用OpenCV的Haar级联分类器和跟踪器进行人脸检测，使用百度AI云平台或dlib的API进行用户身份的鉴别，通过显示屏上显示的信息引导用户与系统交互，该系统同时提供基于web的考勤数据管理与分析功能，实现了基于D3的考勤数据可视化展示。</t>
  </si>
  <si>
    <t>本课题根据高维图像潜在结构的性质，对分解后的矩阵元素增加低秩性、稀疏性、非负性的约束，围绕图像表示方法中的低秩表示、稀疏表示、非负矩阵分解等三个重要的研究方向，并结合流形学习、鉴别分析、图最优化理论，展开了深入研究。我们将充分利用申请本项目这一契机，深入的对图像表示算法进行原创性研究，不仅期望在基础理论与算法方面有所贡献，也期望获得实际的应用效果。</t>
  </si>
  <si>
    <t>图像分析包括图像分类、图像检索、图像配准、图像理解、图像重构等应用，是典型的模式识别问题。图像特征在图像分析中扮演了重要的角色。特征提取算法应该是鲁棒的，即能较好地克服噪声数据的影响。近年来，稀疏特征提取在模式识别和计算机视觉中得到了广泛的关注，在很多分类应用上都取得了成功。鲁棒稀疏的特征提取方法，不但能更好地解释特征的语义性，在实际应用中也有更好的性能表现。本课题将在鲁棒稀疏规则提取领域展开研究并应用于图像分类与图像重构。</t>
  </si>
  <si>
    <t>定位并修复软件中的错误是保证软件可靠性的重要途经。在软件系统中存在大量顺序约束的语句，如open/close,push/pop等。这些语句错误的顺序执行将会导致软件失效。因此，如何检测并定位出这些软件错误至关重要。本项目拟从程序静态分析及动态执行两个视角相结合来定位顺序约束型的软件错误。该工具将能有效降低软件调试的总代价。</t>
  </si>
  <si>
    <t>考勤与互动是高校教学管理的重要环节。目前的考勤与互动方式主要依靠人工点名和纸质记录，不仅浪费了宝贵的课堂教学时间，而且给教师带来的事后统计工作也比较繁重。本项目拟开发一款基于智能移动终端的App，支持限时签到、与指定学生进行互动以及自动生成相关统计数据等功能。在保证基本功能的前提下，为降低开发和部署成本，项目拟基于腾讯目前大力推广的微信小程序开发，学生首先需关注本项目的微信公众号，然后进行个人身份信息的绑定(学生和教师的基本信息从高校教务系统中导入)，并在指定时间内填写教师在课堂上现场公布的验证码进行签到，教师也能在与学生互动后，现场记录互动情况。</t>
  </si>
  <si>
    <t>随着人工智能的快速发展，人机交互越来越多地出现在日常生活中，如何让计算机更好地理解人类的心理是人机交互必须要解决的问题。表情识别在研究机器人与人进行情感交互的系统中起着非常重要的作用。本系统包括树莓派主控模块、深度学习模块、机器人机动装置和语音模块，拟通过FER2013样本数据，选择VGG神经网络训练，最终实现判断出人的喜怒哀乐，并通过机器人的语音反馈，实现人机交互。</t>
  </si>
  <si>
    <t>针对公共厕所漏水的问题，拟提出一种基于环境声音识别的智能厕所漏水识别装置及系统。该系统包括阵列声音采集端、嵌入式开发板和监测物联网平台三个部分组成。具体而言，通过阵列声音采集端采集在夜间启动声音采集，通过开发板对声音进行预处理，然后调用漏水声音识别模型对每个厕所的声音进行识别，同时将漏水地点信息等数据上传到物联网平台。相关管理部门可以通过物联网平台统一对单位的所有厕所漏水情况进行监控并采取一定决策。</t>
  </si>
  <si>
    <t>针对城市犬管理过程种的问题，拟设计一种基于深度学习的犬管理系统。利用摄像头和鱼采集图像，通过开发板对图像进行预处理后上传到自主开发的百度云的犬识别接口，利用云端计算能力对图像中可能存在的危险犬类进行识别并定位并返回相关结果到物联网平台。相关管理部门可以通过物联网平台统一对所辖区域的的犬类进行监控并采取一定措施。</t>
  </si>
  <si>
    <t>系统基于stm32平台实现，系统根据ALIENTEK提供的手写识别库进行特征提取和匹配，STM32开发板自带了2.8寸触摸屏，可以用来作为手写识别的输入设备，系统首先要经过训练学习过程；然后进入识别过程。训练学习过程需要使用设备采集大量数据样本，对这些样本进行传统的把方向特征提取；识别过程需要得到触屏输入的有序轨迹，然后进行一些预处理，预处理主要包括重采样，归一化处理等。</t>
  </si>
  <si>
    <t>本设计解决雨天主人不在家或正在熟睡时衣服被淋湿的尴尬境地。成本低，有益推广。本系统提供一种以湿度传感器控制的，可自动回收衣物并利用鼓风机形成风幕阻挡雨滴的一种晾衣杆。当湿度感应装置感应到非正常空气湿度时闭合电路，此时传动机转动将晾衣杆徐徐转回，将风幕管转至晾衣杆位置，同时鼓风机开始鼓风由上至下形成风幕将雨水挡在风幕之外。当湿度感应装置感应到雨停止时开启传动器，将晾衣杆和风幕管位置对调，从而让衣服得到更好的晾晒。同时还可以通过APP进行远程控制。</t>
  </si>
  <si>
    <t>三维可视化在理学、工程、医学等学科领域应用极其广泛。本项目主要采用Python第三方库TraitUI完成交互式科学计算三维效果应用的开发，以期通过三维可视化这种直观的方式表达科学和工程中的数据，以便更好的分析和理解科学和工程问题。</t>
  </si>
  <si>
    <t>本课题根据当下各高校图书馆座位管理不便，用户使用不佳的背景设计开发。系统从人工智能角度出发，由智能感应模块、智能处理模块、智能管理模块三大功能模块有机构成。以单片机为核心控制HC-SR04模块和噪音模块。通过对实时数据库的应用进行智能化信息处理。“有人则占座，没人则空座，暂离有延时，预约有预留。调参能比较，违规则报告，智能系统跑，省力促良好”为本系统的评判准则，简单直接有效。还有如噪音检测装置、大数据信息应用等的创意特色。</t>
  </si>
  <si>
    <t>数字媒体特别是音乐本身包含很多情感因素，音乐中表达出的情感对不同的人来说其含义不同，因而直接构建多参数音乐情感模型本身有较高的难度。得益于人工智能和计算机图像学研究的最新进展，本项目将寓于音乐中的情感通过图像进行智能表达，主要包含音乐特征提取、情感检测与计算、视听觉深度学习和匹配三个步骤，最终利用图音融合模型进行情感化音乐检索、音乐推荐等。</t>
  </si>
  <si>
    <t>重复性搬运工作仍是很多的生产过程中的主要环节，限于成本、资金等问题，已有的多自由度工业机器人，工业机械臂并不适用这些生产过程。譬如，城镇馒头生产个体商户生产过程中蒸笼的重复性搬运工作。项目设计一套以含机械抓的三自由度垂直搬运平台为主体，外接相关传感器使机械臂具有自动化控制与智能分析功能。同时，该系统含有远程实时监控与控制功能，通过GPRS网络连接后即可控制机械臂的任意方向的移动，可以使人们通过远程控制从事一些具有危险性的工作。</t>
  </si>
  <si>
    <t>智慧图书馆落座监测系统是针对目前高校、社会上图书馆普遍出现的“人走位占”的现象而提出并设计的一款监测读者是否在坐的系统。该系统核心有软件、硬件部门组成。软件板块通过微信程序实现用户查询、选座、入座，使用web服务器连接数据库实现用户登录；硬件板块，通过Arduino Uno3模块、超声波测距传感器、Esp8266组成底层信息收集功能。通过软件和硬件的共同协作，达到准确监测、利于充分利用图书馆资源的目的。</t>
  </si>
  <si>
    <t>视觉手势识别是指对视频采集设备拍摄到的包含手势的图像序列，通过计算机视觉技术进行处理，进而对手势加以识别。手势识别模块采集手势，传输到Arduino，Arduino再将处理后的控制信号发送到服务器 ，由服务器将控制信号发给网页，网页再完成相应动作。网页手势交互是手势识别在网络环境中的一种简单应用，通过调用控制单元人们的手势转换成网页操作的指令控制页面的相应动作，无需使用者使用鼠标便能根据几个简单的手势完成相对复杂的动作弥补网页操作智能化不足的现状，改善人们的使用体验以及通过手势操作家具家居，畅想通过手势简单的传感操作，以放弃物理操作。使用户生活更智慧，更具有简便智能性。</t>
  </si>
  <si>
    <t>高等教育教学质量评价对改进教育教学具有重要意义。然而，目前高校的人才培养质量评价的模型存在诸多问题。比如许多高校在教学评价中只有分数的不同，不够多元、反馈不够及时。针对这些问题，本项目提出基于以学生为中心的教学质量评价系统，此系统将结合智慧校园中的学生大数据，构建学生对课程培养目标的评价与建议、对学生日常行为进行数据分析等模块，以此探索解决目前高等教育中教师教学和学生学习信息不对称的难点。</t>
  </si>
  <si>
    <t>随着互联网的高速发展，应用服务、服务器系统等产生了海量的网络日志，日志中包含了程序运行情况、数据修改、用户行为、系统状态等重要信息，网络日志分析对于网络信息安全起着非常重要的作用，因此需要应用大数据分析技术开发一套网络日志分析系统，对网络日志进行分析，以期从中挖掘出与信息系统安全相关的信息。本课题主要任务：网络日志数据获取与预处理；使用大数据分析算法对网络日志数据进行模型训练和分类，从而实现安全事件识别，利用基于大数据的网络日志分析系统达到网络日志的自动化采集、分析和结果可视化分析处理。</t>
  </si>
  <si>
    <t>本课题基于对贫困地区孩子看书难，读书难问题所做的一个寻书网，利用本网站作为桥梁，方便更多有心人与贫困地区的学校或者家庭取得联系把书籍捐给贫困孩子们，本网站也可以对书籍进行分类，让贫困地区的孩子们能够选择并找到自己需要的和喜爱的书籍学习知识，也会推荐一些书籍给那些对选书迷茫的孩子。</t>
  </si>
  <si>
    <t>随着人工智能的发展，青少年对于科学技术的需求在不断增加。本项目的旨在通过互联网线上和面对面线下的双重方式进行科学技术的普及，线上通过设计一些科学技术为主题的科普视频、趣味答题等多种形式，激发青少年学习兴趣，搭建学习交流平台。线下通过实地走访，进入班级、社区与青少年沟通，进行摸底科普考察和关注点收集。通过相关信息的采集与分析，反馈给学校和家庭，进行科普方式和途径的完善，促进青少年科学技术水平的提高。</t>
  </si>
  <si>
    <t>大数据时代如期而至，面向数据流环境的数据挖掘需求不断涌现，如何提取数据流中的有用信息显得尤为重要。本项目拟借用迁移学习方法，结合聚类思想构建出一个高效的数据流挖掘方案，具体包括聚类原型的构建、动态更新及淘汰策略的设计，予以解决数据流环境中可能出现的概念漂移问题，噪声以及新颖类问题。</t>
  </si>
  <si>
    <t>为响应“健康中国”战略，充分发挥互联网+医疗优势，项目结合在线医疗、共享医疗和人工辅助医疗。在传统在线医疗的基础上，提出共享医生和共享护士，结合物联网技术，患者佩戴辅助医疗设备，通过实时监控数据和历史数据，对特殊病人给出用药推荐，必要时实现实时救助。</t>
  </si>
  <si>
    <r>
      <rPr>
        <b/>
        <sz val="16"/>
        <color indexed="8"/>
        <rFont val="Times New Roman"/>
        <charset val="134"/>
      </rPr>
      <t>2013</t>
    </r>
    <r>
      <rPr>
        <b/>
        <sz val="16"/>
        <color indexed="8"/>
        <rFont val="宋体"/>
        <charset val="134"/>
      </rPr>
      <t>省级大学生创新创业训练计划项目信息表</t>
    </r>
  </si>
  <si>
    <t>高校名称</t>
  </si>
  <si>
    <t>安徽工程大学</t>
  </si>
  <si>
    <t>2014省级大学生创新创业训练计划项目信息表</t>
  </si>
  <si>
    <t>参与学生人数</t>
  </si>
  <si>
    <t>项目简介(200字以内)</t>
  </si>
  <si>
    <t>姓名</t>
  </si>
  <si>
    <t>学号</t>
  </si>
  <si>
    <t>职称</t>
  </si>
  <si>
    <t xml:space="preserve">      四旋翼飞行器是具有四个呈十字对称推进器的小型飞行器，其隐蔽性好、造价低、操作灵活、机动性强，在军事、生产监控、自然灾害救援等领域有着广泛的应用前景。该项目将锻炼学生学习研究PID调控、四元数转换、欧拉角转四元数、姿态融合等相关算法，设计并手工焊接单片机开发板、电机驱动电路，使用并调试3轴加速度计、3轴角速度计、3轴磁力计、气压传感器、温度传感器，实现飞行器的设计与组装，并能完成特定的监察任务。</t>
  </si>
  <si>
    <t xml:space="preserve">  不断增长的软件复杂性及其普适性需要软件开发者开发出高质量的软件产品。然而，软件开发者在软件开发过程中不可避免人为的引入相应的软件错误，使得软件存在缺陷。据2002年美国国家标准和技术研究院（NIST）的报道，由缺陷所导致软件失效（Software Failure）所带来美国的经济损失每年大约595亿美元。本项目分析现有的基于统计的软件错误定位方法，结合程序分析技术，设计并实现一种软件错误自动定位工具。其能有效降低实际的软件调试代价，提高软件调试效率。</t>
  </si>
  <si>
    <t xml:space="preserve">   可重构REMUS是一款高性能处理器。本课题的目的是研发其system C模拟器的划分映射模块，该模块要考虑片上互连、面积、低功耗、通信成本、配置成本、并行度等多个因素，通过数学建模和编码实现相结合的方式来研发出较为优化的REMUS模拟器划分映射工具库，其研发成功对于REMUS的后期逻辑综合和流片具有直接指导作用，同时本课题也锻炼了学生C和C++的编码能力，在一定程度上提高了学生的就业竞争力。</t>
  </si>
  <si>
    <t xml:space="preserve">   在图像识别中，由于计算机对图像的理解和感知能力远逊于人类且处理效率远不能满足当今社会的发展需求，如何提取关键特征进行维数压缩与识别是当前研究的一个难点与热点问题。本课题主要将人类感知图像的稀疏性机制、非负矩阵分解与流形学习的图嵌入方法研究结合起来，丰富和发展模式识别的特征提取技术理论体系；在技术上设计出具有稀疏性、局部性、鉴别能力和鲁棒性的图像特征提取算法，提高计算机对图像的理解和感知能力。</t>
  </si>
  <si>
    <t xml:space="preserve">  随着信息技术的快速发展，社交网络技术使人们的沟通方式更加丰富多彩和便捷。社交网站对人们社交活动的影响越来越深入，高校学生更是社交网站的主要用户群之一。本课题就是基于高校大学生,对社交网络进行研究，实现一个基于MVC模式的大学生社交网站。该网站的主要功能有登录注册、发布日志、收发私信、活动组织与安排、好友查询与添加等功能。该网站的使用可以方便学生及时了解好友动态和参与社交生活。</t>
  </si>
  <si>
    <t xml:space="preserve">   本项目以交通信号灯的故障检测报警与远程诊断为背景，研究在路口的多方向交通信号灯上实现基于物联网技术的信号采集、故障自动检测、短信报警和故障信息移动互联网传输，对信号灯工作状况进行远程诊断，在现有的交通信号灯硬件不变条件下，只加载无线采集模块为交通部门开发一套实时、可靠、准确的交通信号灯故障报警远程诊断系统，为智慧城市服务。</t>
  </si>
  <si>
    <t xml:space="preserve">        社交网络产生大量数据，很多社交数据反映出用户的兴趣、特长、技能等，但许多社交网络数据信息模糊，而数据可视化技术可形象鲜明地展现数据的特征，尤其可表明数据之间的联系，从而帮助分析出潜在的未知信息，本项目将借助Gephi、Pajek等平台，通过Python、R语言等工具，在采集的社交网络(如：校园社交网站)数据基础上，完成数据的可视化展示，通过图形化结果引导深入分析，并将分析成果进行应用尝试。</t>
  </si>
  <si>
    <t xml:space="preserve">  大数据时代理解掌握数据流信息成为当务之急，而集中式数据处理模式由于网络资源和隐私保护等原因，无法解决大数据背景下涌现出的数据流分布式分类问题。本创新计划旨在分析相关应用场景，凝练出尚需解决的关键问题，如概念漂移、分布式环境节点合作机制等。结合研究现状，提出解决数据流分布式分类问题的方案和相关功能的实现。</t>
  </si>
  <si>
    <t xml:space="preserve">  随着对公共安全及道路交通监控的需求越来越高，各类视频监控系统应运而生。由于Android智能手机和平板电脑的便携性，将结合OpenCV技术的运动目标检测系统移植到Android平台上，改变传统的视频处理方式，使其更具灵活性、移动性，同时扩展了Android平台的应用领域。系统在Android移动终端上测试，取得了较好的效果。    
  通过实验验证，本项目切实可行，且具有一定的创新性，对于后续的智能监控及运动目标检测具有一定的可借鉴性</t>
  </si>
  <si>
    <t xml:space="preserve">  随着经济的快速发展，城市公交系统也随之迅速扩大，且更加复杂化。公交系统的复杂性及交通信息的不畅，给市民利用公共交通出行带来诸多不便。课题对芜湖市普通市民对出行信息需求展开实际调研，在此基础上设计开发基于Android 的芜湖公交出行应用，帮助市民更好的使用公共交通出行，推动公共交通信息化建设进程。该项目具有一定的创新性。</t>
  </si>
  <si>
    <t xml:space="preserve">   随着Android/iOS等智能移动平台的大量普及，在智能移动终端上部署微电网SCADA应用逐渐成为电力企业的必然趋势，对于企业决策层随时掌控电网运行状态具有重要的意义。目前工业界常用的SCADA软件及交互技术均基于PC端本地代码实现，无法部署和运行于智能移动终端。若以传统的构件技术及2D API绘图的方式在智能移动平台下开发SCADA应用，不仅代码编写难度大，而且很难对开发出来的系统进行细粒度的定制和扩展。本项目拟通过OpenGL ES、Flex和HTML5等工业标准及智能移动平台原生技术，设计一套面向开发人员的可定制SCADA图元及其交互模型，旨在满足微电网等领域对在智能移动终端上进行人机交互与监控的特殊业务需求。同时，依托我校目前正在建设的100kV光伏微网示范项目，给出各图元及其交互模型在Android平台的具体实现方案。</t>
  </si>
  <si>
    <t xml:space="preserve">   车辆检测与识别是智能交通系统得以发展的基石,因此设计出能够自动实时地识别车辆类型的系统能广泛应用于高速公路自动收费,电子警察,停车场安全管理,肇事、嫌疑、被盗车辆的追踪、定位等方面。在车型识别过程中分为运动目标检测、目标阴影去除、车辆轮廓的提取、目标特征提取和车型识别等步骤。通过学习图像处理、模式识别等理论知识，进行系统分析与设计和代码开发。为将来从事相关工作起到一个非常好的创新训练效果。</t>
  </si>
  <si>
    <t xml:space="preserve">   随着仓储智能化的不断发展，仓储管理的物资种类，数量在不断增加、出入库频率剧增，仓储管理作业已十分复杂和多样化，传统的人工仓库作业模式已难以满足仓储管理的快速、准确要求。 基于物联网的智能仓储管理系统是在现有仓储管理中引入ZIGBEE技术，对仓库到货检验、入库、出库、调拨、移库移位、库存盘点等各个作业环节的数据进行自动化的数据采集，保证仓储管理各个环节数据输入的速度和准确性，确保管理人员及时准确地掌握库存，合理保持和控制仓库储存。</t>
  </si>
  <si>
    <t xml:space="preserve">   多媒体教学具有信息量大、缩短教学时间等优点,但缺点是师生之间互动性较少,学生往往难以跟上教师的教学节奏，只能被动地接受授课内容。理想的教学方式是多媒体教学与传统教学板书相结合。由于教师需要边板书边控制幻灯片的播放，很不方便。安卓手写电子板书助手，即使用安卓手机等智能设备，通过Wifi或蓝牙与计算机进行连接，实现远程遥控播放教学课件，同时使用手机屏幕实现手写板书，可以有效提高教学效果。此外还可解决开展多媒体教学时无黑板进行板书的问题。</t>
  </si>
  <si>
    <t xml:space="preserve">    本课题设计并实现一个物联网远程移动控制平台，系统由物联网终端设备、控制服务中心与Android远程移动控制终端三部分组成。物联网终端设备与控制服务中心之间采用无线通信方式，Android控制终端与控制服务中心通过因特网连接，通过这种架构实现对物联网终端设备的远程移动控制，其中控制终端安装于Android手机或平板，控制服务中心部署于PC或Android智能设备。本设计方案非常廉价和通用。</t>
  </si>
  <si>
    <t xml:space="preserve">     如今在网络上发布自己的状态，共享自己的信息，变得的日趋频繁。为了更广泛的交流，人们往往会将同一条状态或信息在多个平台上分别发布，如QQ空间、微博、微信等。然而重复发布多有不便，用户更希望能够一次发布，多个平台同时更新。基于这样的需求，我们设计了基于Android的多平台信息同步更新系统，系统可以根据用户的设置决定在多个交流平台同时发布新的状态或信息，避免重复操作，提高用户体验。</t>
  </si>
  <si>
    <t xml:space="preserve">   随着计算机与通信技术的不断进步，人民可以在不同的地点通过视频通话软件进行远程通话。但在通话的过程中，可能由于网络带宽等原因使通话双方听不清对方的声音。这时，如果有一款视频通话字幕软件，就可以把一方所要表达的信息通过字幕显示在另一方的屏幕上。目前，市场上有很多语音识别产品，所以把声音翻译成文字是可行的，故这款软件在技术上是可以实现的。且随着社会的发展，视频通话变得越来越普遍，所以这款软件的市场也是非常庞大的。</t>
  </si>
  <si>
    <t xml:space="preserve">   基于智能手机的定位系统在基于位置服务（LBS）应用程序中得到越来越广泛的应用，现有智能手机定位方案主要依靠GSM、GPS和WiFi等基础设施的支持，本项目拟研究一个融合加速度传感器、GPS及WiFi等多种传感器的智能手机定位机制，该机制不仅可以完成传统的水平面的定位，还能在垂直方向上进行定位，解决了GPS海拔高度定位不精确的问题。</t>
  </si>
  <si>
    <t xml:space="preserve">        智能小车的应用现在已十分广泛，一些大型生产部门的搬运或者危险物品的搬运工作中，基于颜色识别的智能搬运车将发挥十分重要的作用。该项目将培养学生学习研究PID调控算法、最短路径算法、滤波算法等各类算法，学习使用并调试颜色传感器、红外线循迹传感器、超声波传感器，设计并手工焊制单片机开发板、电机驱动电路，并学会组装舵机、电机、锂电池等整个智能搬运车，实现通过颜色识别的智能搬运。</t>
  </si>
  <si>
    <t xml:space="preserve">   随着智能移动设备的日益普及和互联网技术的飞速发展，越来越多的用户选择使用移动互联网来获取信息服务。传统的新闻服务方式已经无法满足用户的个性化需求。个性化移动新闻推荐系统根据移动用户的历史浏览行为和兴趣偏好的预测，再运用个性化推荐技术加以分析,在海量的新闻资源中主动为移动用户推送满足其个性化需求的新闻资讯。本课题要求结合Android开发技术，分析设计一个面向移动互联网的个性化新闻推荐系统。</t>
  </si>
  <si>
    <t xml:space="preserve">    在司法检验领域，对于通过文检仪采集的二维图像，当其灰度差异比较细微时，人眼往往不能正确感知，存在难以判断真伪的情况。项目提出了一种新的虚拟三维比对模型，此模型可以通过单幅图像的灰度明暗变化来恢复三维形状，并用Chai3D虚拟现实开发包对该模型用三角网格三维可视化并以原采集图像进行纹理渲染再现凹凸感，凸显比对效果。</t>
  </si>
  <si>
    <t xml:space="preserve">    车牌图像识别技术是计算机应用的一个重要领域，即依靠计算机对车牌图像进行各种目的的处理，然后进行识别我们就称之为车牌图像识别，是智能交通中重要的组成部分。早期的车牌图像识别的目的是以人为对象，为了满足人的视觉效果而改善图像的质量，处理过程中输入的是质量差的图像，输出的是质量好的图像，常用的图像识别处理方法有图像增强、复原等。随着计算机技术的发展，有一类图像处理是以机器为对象，处理的目的是使机器能够自动识别目标，这称之为图像的识别。车牌图像识别技术作为图像识别的技术运用，其任务该系统是处理相关车牌图像并进行识别。</t>
  </si>
  <si>
    <t xml:space="preserve">    创新精神和实践能力的培养是素质教育的重点,科技创新实践基地是实施大学生素质教育的重要依托。
    多年来,安徽工程大学计算机与信息学院通过建设大学生科技创新实践基地, 以导师指导下的大学生科技协会为主体的运行模式,组织学生参与科学研究活动, 开展多层次的创新性实验和实践。
    本项目在现有的基地运行模式基础上，加强计算机协会的自我管理、自我服务，完成制度化构建， 促进学生的个性发展, 提升创新精神和实践能力, 有效地提高了人才培养质量。</t>
  </si>
  <si>
    <t xml:space="preserve">  设计一个实用的运动会比赛计分系统，系统可以以菜单方式工作，并在菜单中实现：用户填写比赛结果，输入各项目获奖运动员信息；所有信息记录完毕后，用户可以查询各个学校的比赛成绩以及查看参赛学校信息和比赛项目信息等。可以辅助运动会的进行，成为其有利的工具</t>
  </si>
  <si>
    <t xml:space="preserve">  当今节能环保已是全球都在探讨的问题，LED的使用已越来越普及。LED除了在节能减排上有十分优异的表现，也可以利用其自身体积小，发热小、寿命长的优势，在产品展示、广告宣传等方面发挥其优势。该项目是通过LED灯的排列组合，立体的显示出绚丽的灯光效果，同时可配合音乐播放，达到完美的视觉效果。在户外广告宣传、企业展台布置等实际应用领域有广泛的应用前景。</t>
  </si>
  <si>
    <t xml:space="preserve">  民以食为天。大学生远离父母，能够吃到自己喜爱的、熟悉的美食，愿望是很强烈的。这款项目的特色为：帮助同学们迅速找到学校食堂及周围的各式美食；二是通过图片和文字的方式制成菜谱，可以看到制作这个菜需要的主料、辅料以及详细的制作过程。</t>
  </si>
  <si>
    <t xml:space="preserve">   奇府创意有限公司所经营的内容包括手工DIY、创意生活用品、创意礼品、创意产品的设计、收集和委托生产及创意产品的服务等。针对市场上的创意产品非常丰富，但缺乏实体店销售和有竞争力品牌的情况，公司在人流量较多的景区建立连锁店进行线下的推广、体验、销售；在线上建立信息管理平台进行创意产品的宣传、销售、设计和服务。公司致力于建立一个集产品的设计、生产和销售、服务为一体的成熟产业。</t>
  </si>
  <si>
    <t xml:space="preserve">  随着人们对家居环境的要求也越来越高。智能家居控制器可以为系统提供智能控制方案，使住户的控制更便捷，更高效，让住户安心入住。智能家居控制器主要集成家居安防系统、智能家电控制功能、智能照明控制系统和家居室温检测系统等模块。同时，通过引入进程调度策略，可以根据住户的要求调整方案，加强紧急处理，危机救护等应急控制，充分达到只要是“用户想要的，就是系统提供的”应用要求。</t>
  </si>
  <si>
    <t>520</t>
  </si>
  <si>
    <t>在刑侦领域，弹头、弹壳等圆柱物体表面经常会遗留下犯罪嫌疑人的作案痕迹物证，这类痕迹采取拍照、不干胶粘取、熏显等的方式相当困难且误差大。本项目采用显微数码成像技术与电子精密控制相结合，用千万像素的照相机为采集设备，匀速旋转柱体，第一遍扫描，计算展开参数，第二遍扫描，计算机自动提取痕迹并将其还原成超高分辨率痕迹图像的两遍扫描法，获取痕迹图像，满足刑侦科学对物证采集的不变形、不破坏被检物的要求。</t>
  </si>
  <si>
    <t>污染源主要包括有害气体、可燃气体、污水、重金属土壤等，相应传感器节点具有品种多、数量大、结构各异、接口多样等特点，如何感知数据是智能空间为用户提供个性化服务的前提，其涉及环境和个体数据的采集、表示、传输及数据融合，从而进一步开发出感知控制系统，可实时监测、感知和采集各种环境监测信息，融合信息提供预警及监控。系统将包括智能空间中环境监控子系统的交互，感知模块、数据网关、设备控制和 Web 发布，支持轻量级IPv6 WSN系统协议栈。</t>
  </si>
  <si>
    <t>现有的特征抽取算法在鉴别能力、流形性和鲁棒性还存在一定的局限性。为进一步提升算法的鲁棒性、可解释性，我们引入最近提出的L21范数学习理论与方法，进而把子空间学习、流形学习和非负矩阵分解的特征提取理论与方法拓展到L21范数学习中，从而设计出一系列鲁棒的特征抽取算法。开展本项目的研究将进一步完善子空间学习、流形学习和非负矩阵分解特征提取理论体系, 提高计算机的鲁棒特征提取、理解与鉴别能力。</t>
  </si>
  <si>
    <t>随着电子商务的不断发展，涌现了许多B2C电子商务平台（如天猫、京东等），但针对茶及茶文化的垂直型电子商务平台尚未出现，本项目即以茶及茶文化的B2C平台为研发目标，通过多终端（手机、电脑等）及方便、灵活的应用模式，对产茶大省--安徽省的各类茶叶及茶文化进行介绍和推广，并通过茶文化和茶叶营销的无缝结合，有效地增大茶叶的销量，增加茶商的收益，同时也更好地弘扬茶文化。</t>
  </si>
  <si>
    <t>安徽乐游网是以服务来往游客为目的，让来安徽旅游的人群更好的找到安徽当地的景点和美食。通过该网站用户可以搜索到安徽各个地区的景点、美食、休闲娱乐场所、酒店宾馆，以及根据经纬度看出其地理坐标。设有留言板，让游客与网站管理人员及时沟通。后台的管理模块确保及时更新景点的增删及相关信息的完善与更新。通过对安徽景点、美食的介绍，宣传安徽，使更多的人来安徽旅游，为旅游景点、为安徽带来更多经济收入。</t>
  </si>
  <si>
    <t>在软件开发生命周期中，软件的故障调试是代价最为昂贵，最易出错的阶段。软件故障的自动化定位能有效提高调试效率，进一步提高软件质量。本项目拟设计与实现基于模型的软件故障定位工具。该工具提供软件程序的自动插桩，并收集运行时的程序谱信息。随后，采用启发式的基于模型诊断的一致性算法生成候选故障列表。利用该工具能大大提高软件故障诊断效率，对推动软件故障诊断的自动化或半自动应用具有重要意义。</t>
  </si>
  <si>
    <t>可重构二维mesh架构处理器具有高性能、低功耗等优点，但是基于该类架构的划分映射编译软件极其缺乏，本课题主要目的是研发该类处理器划分映射算法编译软件，该软件要考虑片上互连结构、功耗等多个因素，通过二维互连演化计算和编码实现等相结合的方式来研制出若干个划分映射算法，其研发成功对于该类处理器的逻辑综合和流片具有直接指导作用。该课题锻炼了学生编写C和C++等语言的能力，提高了学生的就业竞争力。</t>
  </si>
  <si>
    <t>舞蹈机器人作为智能服务机器人，可以为进一步研究智能服务机器人提供基础。本项目利用具有17个自由度的双足人形机器人，通过ARM单片机控制各个舵机，使其达到预定的角度，可以模拟人类的前进、后退、转弯、横向跨步、前滚翻、后滚翻、侧手翻、单腿支撑蹲起、倒立、做俯卧撑、伏地起身等各种各样的动作。并伴随着一定的音乐节拍，实现机器人舞蹈效果。</t>
  </si>
  <si>
    <t>传统的虚拟仪表技术大多通过本地代码2D绘图的方式实现，要求开发者详细掌握GUI组件的API，使用难度较高，同时具有以下不足： ①难以集成到企业中以不同技术开发的遗留系统； ②大多基于图片替换、多线程重绘的方式，仪表图元基本不具有可编程性与可复用性； ③不支持形状不规则的复杂图元，需要编写大量代码实现图元的移动、变换、旋转等。 本项目拟基于SVG（可缩放矢量图形）技术，并结合Ajax异步交互模型，开发一套能同时兼容主流Web浏览器的无闪烁、无缩放失真、可编程的虚拟仪表组件，以满足工控领域中各种应用软件对以虚拟仪表实时展现生产数据的技术需求。</t>
  </si>
  <si>
    <t>设计并实现一个智能家居移动监控方案，系统由智能家居监控终端、控制服务中心与移动终端三部分组成。智能家居监控终端与控制服务中心之间采用无线通信方式，移动终端与控制服务中心通过因特网连接，通过这种架构实现对智能家居监控终端的远程移动监控，其中移动终端安装于智能手机或平板，控制服务中心部署于PC或Android智能设备。本方案通用廉价、使用方便。</t>
  </si>
  <si>
    <t>随着射频识别技术和无线传感器网络技术的不断发展，物联网正逐渐成为推动医疗卫生领域信息化建设的新兴力量。本项目以物联网技术为基础，融合无线射频识别技术，拟研究并实现适用于医院医疗设备管理的原型系统系统，提高医院医疗设备管理的信息化水平及效率。医疗设备管理系统拟基于数字化医院的整体架构进行全面设计的。原型系统架构以医院HIS系统为基础，运用数据安全抽取和虚拟数据库技术实现数据交换层，以医院现有的局域网以及无线网络交换平台作为网络传输平台，以工作人员手持移动数据终端、工作终端配合桌面PC机软件客户端，结合RFID技术作为系统移动应用，融合了RFID和嵌入式系统技术等多种技术。</t>
  </si>
  <si>
    <t>随着网络的飞速发展，快递业已经成为现代社会中不可或缺的基础产业。针对特定区域-大学校园的快递业中存在的各种问题，如代理点人力成本高，存放方式粗糙等问题，提出了本项目，用以实现提高快递业的服务效率，提升服务质量，实现科技的智能服务功能，真正解决实际问题，实现“服务”的销售理念。</t>
  </si>
  <si>
    <t>随着电子商务的迅猛发展，网购群体逐渐成为中国互联网经济的主体，通过网络购物平台来满足自身的生活需求已经成为广大消费者日常生活的一部分。然而，传统快递行业还处于人工分发放快递到达信息，未能满足电子商务物流的实时需求。针对目前快递行业底层服务站取件通知方式的不足，提出基于二维码技术的快递信息快速通知系统。</t>
  </si>
  <si>
    <t>随着各种基于3G和WIFI功能的智能产品逐步应用于人们的生活中，方便直观触摸操作的移动触摸智能控制终端，必将成为智能家居未来的发展趋势，基于Android的手机智能家居系统软件将成为智能家居系统中的主流。手机上按几个键，让智能家居在指尖的滑动中变为现实，来实现家居智能化的实际操作和应用。通过一个小小的手机，便可随时掌握、控制家里的所有常用家电设备，包括：灯光、窗帘、电器、空调、地暖等，甚至天气预报，室内温湿度显示等。</t>
  </si>
  <si>
    <t>受场地、资金、人员等因素的制约，一些商家针对大学校园的经营活动存在着营销成本较高、渠道不畅等问题。另一方面，大学校园内传统小广告方式的促销方式造成了信息不对称，进而使得虚假广告在大学校园内时有发生。学生消费者的利益往往无法保证。 本项目基于映像传媒公司的业务需求，拟设计和开发校园生活服务APP。该应用在为加盟商家提供快捷、低成本的营销渠道的基础上，为学生提供高质量校园信息服务。</t>
  </si>
  <si>
    <t>当今社会交通便利，但是人们却常常因处于陌生的环境之中而不能走出“迷宫”。本课题拟在参阅学习百度地图API后，设计一款基于iOS移动终端的地图应用软件，加入实时交通图，支持地图缩放，使之结合定位功能，指南针功能，搜寻路径，估算距离于一体。由于苹果移动终端设备的兼容性比较强且有相当大的一个群体使用iOS移动终端，所以这款软件的适用范围较广。</t>
  </si>
  <si>
    <t>模拟工业自动化中，自动化物流系统的作业需对不同颜色、形状或材质的物料进行分拣，并运输到指定地点的过程。本项目通过颜色传感器对不同颜色的物料进行识别，完成机械臂抓取，通过图论等算法设计计算最短路径，利用光敏电阻实现路径跟踪，再利用PID调控实现路径移动，最终实现对颜色物料的最短路径搬运。</t>
  </si>
  <si>
    <t>基于云的智能导盲眼镜的设计，用STM32芯片为主芯片，镜片上面嵌入语音模块，GPS定位系统，激光传感器，摄像头智能识别模块，还有与之匹配的手机APP，家人可以将亲人照片上传至云，在摄像头识别时与云库匹配，可以及时提醒盲人面前的人是谁，若家人想定位盲人位置。GPS定位后将数据上传至云再会显示在手机APP上，当盲人在行走时遇前方有障碍物时，激光测距提醒距离语音播报给盲人，同时导航盲人。</t>
  </si>
  <si>
    <t>互联网+教育为我们带来学习模式的改变，以前学生只能在学校做实验，离开学校，因为没有学校实验室的环境和条件，无法完成想做的实验。通过我们的虚拟实验平台，（1）学生可以在模拟的实验环境中，体会实验的完整过程，同时配以相应的实验习题，使学生对实验有一个更深层次的理解；（2）通过记录学生在平台上的行为轨迹，智能分析出学生的学习意向，为学生推荐一些可能会感兴趣的实验；（3）对用户的数据采用进行可视化的显示，直观的显示出用户的相关学习行为，给出智能的学习建议，以帮助用户更好的学习。</t>
  </si>
  <si>
    <t>近年来，如何设计稀疏特征抽取算法已成为的一个新的研究热点。现有的稀疏特征抽取算法的算法模型由两部分组成：传统的基于L2范数的目标函数以及对投影向量的L1范数约束。由于基于L2范数的目标函数并没有考虑到鲁棒性的问题，使得现有的稀疏特征抽取算法的鲁棒性还不尽如人意。为进一步提升算法的鲁棒性和稀疏性，我们拟研究同时鲁棒和稀疏的特征抽取算法。通过对本项目的研究，可以从而提高计算机的鲁棒特征抽取、理解和鉴别能力。</t>
  </si>
  <si>
    <t>随着我国私家车保有量的不断增长、道路交通事故越来越多，事故双方对事故责任的划分和认定往往各执一词，耗费大量时间。本项目通过搭建一个面向公众的发布和交易平台，允许事发时恰好在场的第三方将其行车记录仪/手机所拍摄的事故视频/照片共享出来，由事故当事方根据视频内容自愿购买并作为证据并提供给交管部门，从而方便后者快速对事故责任做出认定和划分。</t>
  </si>
  <si>
    <t>二维通用行并行CGRA是一种融合高加速比和低功耗于一体的新型计算平台，如何进行CGRA容错结构设计及测试验证算法已成为的一个新的研究课题。现有研究主要基于两个结构来展开的：一是基于细粒度FPGA；二是特殊的CGRA。由于细粒度FPGA、特殊CGRA容错结构及测试验证算法不具有通用性，使得现有的行并行通用CGRA容错结构设计及测试验证算法工具研发显得极其重要。本课题研究内容是：进行通用行并行CGRA容错结构设计，同时研发一套面向该结构的测试验证算法工具软件。通过对本课题的研究，一方面获得一套面向通用行并行CGRA容错结构设计及测试算法工具软件，另一方面培养了学生的编码设计能力和动手能力。</t>
  </si>
  <si>
    <t>睿家网致力于构建互联的家居环境，推广智能的生活方式。通过整合高校、企业和社会资源，睿家网提供了包含产品研发、销售和售后服务的生态系统。睿家网则通过引入高校物联网及相关专业大学生作为一支生力军，深入用户家庭提供全方位的产品咨询和售后服务，弥补了当前市场的缺陷。睿家网不仅是一个沟通智能家居产品和用户的桥梁，同时也为广大学生提供了科研和实践的舞台，并将最终推动智能家居市场的发展和成熟。</t>
  </si>
  <si>
    <t>本项目针对疫苗存储、管理的问题，运用云平台与移动传输技术监控疫苗从生产、贮存、运输、分发到使用的整个生命周期的存储环境，保证疫苗效果不受损害。主要包括：采用移动互联网技术自动采集疫苗生命周期的温度、湿度、位置等信息，上传到云平台；云平台以疫苗需要的存储环境为标准智能判断，对可存在的异常做出实时报警；同时提供给疫苗接种者公开，透明的个体查询。实现疫苗冷链监控的实时化、动态化、全程化、信息化。</t>
  </si>
  <si>
    <t>现今烟草行业成品仓库依然多为楼房平库，本项目针对烟草企业仓库楼层分散，保管员工作量较大，管理投入人力物力高等问题。利用现阶段互联网+的行业发展趋势，移动互联平台的高使用率及高普及率，设计基于Android平台的手持出、入库扫描管理系统，利用RFID标签的信息读写，实现与现有库管系统数据库共享，实时完成出、入库业务，提高了工作便捷性，用技术手段实现防差错管理，可有效提升工作效率。</t>
  </si>
  <si>
    <t>各级政府报告存储于各自的网站，种类众多，数量庞大，若要解读、分析、对比报告，需要人工到网站查找，然后花大量人工去完成。本项目利用互联网技术自动获取所需内容，形成报告关键内容的数据库存储，在此之上利用数据分析、可视化技术完成类似人工的解读、分析、对比工作。可为报告的解读、政府决策提供有力的支持。</t>
  </si>
  <si>
    <t>随着互联网数据的爆炸性增长,传统的技术架构日渐难以满足海量数据处理的需求。为解决海量数据的存储和数据查询的的延时问题,出现了诸多新的技术与工具。其中,开源统计分析语言R被广泛应用于互联网、制药、环境保护等行业,进行经济计量、财经分析、人文科学研究、用户行为分析、以及人工智能相关的计算。R语言具有的灵活性、开放性,使其得到了越来越多的数据分析师的喜爱,R语言在大数据处理中的应用也越来越被学界和业界所重视。Hadoop框架负责处理任务并行分配的细节,使得应用程序开发者可以专注于应用程序逻辑上。Hadoop带来了廉价的处理大数据的能力。其框架中最核心的设计就是:HDFS和MapReduce。目前,将R语言与大数据处理平台相结合使用,通常有两种主流方法。第一种方法是,在Hadoop上将PB、TB量级的数据利用MapReduce处理之后,将其数据容量缩小到GB量级,再加载到R中进行处理。</t>
  </si>
  <si>
    <t>随着社会经济不断发展，大学校园里的年轻人喜欢追求新鲜事物，难免会有一些闲置物品未能被充分利用，造成资源的浪费；大学生大多消费欲望强烈但消费能力有限，多青睐一些物美价廉且实用的物品，我们可契合“互联网+”的思维，设计和创新一个网上校园二手交易平台。该平台具有二手商品和需求发布，交易与支付以及规范的售后服务等核心功能。为将来从事程序设计、电子商务等相关工作起到一个非常好的创新训练效果。</t>
  </si>
  <si>
    <t>随着天津港爆炸事故以来，危险化学品管理、化工生产安全管理已日趋引起国家的重视。本课题基于大数据下的典型危险工艺及化工园区在线采集传输技术，通过对典型化工装置火灾、爆炸、泄露等重大事故早期特征分析，提取事故特征指标，建立危险性判别预警机制，从而保障化工安全的顺利运行并提升企业对事故的防范能力及安全化水平。</t>
  </si>
  <si>
    <t>当前社会已步入老龄化阶段，养老问题日益突出。本项目依托互联网+和大数据环境，以社区为单位，将社会和技术资源及老龄人口的基本信息整合到先进的云平台中，设计并实现社区居家养老信息系统，使社区和家庭能有效利用云平台对于老人进行便捷的医疗和日常康养服务，同时基于数据库技术并借助大数据处理及时有效地分析老人的健康数据和生活质量状态，实现线上线下资源的有效对接整合，项目具有一定的应用价值和较好的市场前景。</t>
  </si>
  <si>
    <t>随着互联网技术的应用普及和医疗护理领域大量智能护理设备的出现，以往传统的医护模式也面临着改革和挑战。传统的护理模式需要医护人员对床上病患进行现场及时护理，需要人员值守并耗费大量的人力物力。以具有网络功能的智能护理床通过互联网可实现网络式集中护理。每张护理床位上的病患状态可实时通过摄像头、智能生命信息采集仪器等方式将病患身体状况数据实时传输并存储到护理监控中心，由监控中心专业护理人员实时对每张智能护理床发出相应的执行命令，帮病人实现翻身、坐卧、喂水、开关电视或呼叫值班医护人员等。</t>
  </si>
  <si>
    <t>互联网+代表一种新的经济形态，即充分发挥互联网在生产要素配置中的优化和集成作用，将互联网的创新成果深度融合于经济社会各领域之中，提升实体经济的创新力和生产力，形成更广泛的以互联网为基础设施和实现工具的经济发展新形态。第二次工业革命使汽车行业成为了世界上发展最为迅速的一个行业之一。人类对汽车的需求还在逐年的攀升。然而随之面临的问题有很多。石油资源的枯竭、如何找到新能源来代替石油、汽车大量尾气的排放导致大气污染严重甚至有些城市都已经出现雾霾天气。现在，随着科学家的研究和发明，随之出现了电动汽车来代替传统汽车。可是面临的问题还是很多：如电池续航能力、电池使用寿命、电池如何实现快速充电、电池动力等问题。此双重背景下，本项目解决了电池如何实现快速充电问题，而且还带来了电池循环利用、汽车用户利益最大化和资源共享等方面好处。</t>
  </si>
  <si>
    <t>家庭防火防盗报警系统由数据采集子系统和数据处理子系统两部分组成。 Arduino Uno 对各个传感器所收集到的信号进行实时读取和处理. Android智能终端作为数据处理的核心器件， Arduino 开发板会将处理后的数据通过蓝牙模块传输至 Android 终端进行进一步处理，并以短信的方式将警情信息通知用户，用户收到报警信息之后便可及时采取采取安全措施，从而阻止警情严重化。同时系统对现场行拍照，生成相应的报警日志，如实记录报警发生的时间、地点，方便日后查询。</t>
  </si>
  <si>
    <t>道路拥堵和停车位不足成为两大难题。同时，城市道路停车资源是城市公共收入的重要组成部分，如何高效率管理路边停车收费，也成为亟待解决的问题。国家提出“互联网+”的战略以后，“互联网+智能交通”正成为解决城市道路停车难和收费低效问题的答案。智能交通设备和互联网结合成为交通物联网, 在车位引导、管理、计费等方面形成完整的系统，在大数据分析的帮助下，大大提高了停车位利用率，并减少了司机找车位的时间。</t>
  </si>
  <si>
    <t>徽程E商讯项目是基于ios系统下的一款商业即时通讯系统，它不仅涵盖了目前通讯系统市场上具备的基本功能，而且在此基础上新增了与运营商多层结合、云盘大数据的整合，企业视频会议+高科技传感数控、移动IM云通讯、多级安全保障等多个模块，全方位一流的服务团队打造客户量巨大的完美服务平台，弥补了当前平台问题和商业普遍通讯问题的缺陷，安全跨级保障可以更好的维护商业财产，相信这不久便会驰骋未来商业市场，解决大部分企业通讯问题。</t>
  </si>
  <si>
    <t>“购物帮”旨在帮助购物不方便的人，通过该电子商务平台在家中购买所需物品并且能够在短时间内收到，本公司将通过“购物帮”物流中心将货物第一时间送达并与各大商场进行加盟合作。“购物帮”运用互联网拓宽实体店的销售渠道、形成线上线下相结合的营销模式，结合网店与实体店的优点，通过“购物帮”电子商务平台老年人可以足不出户购买商品，而且可以及时获得所需的商品，解决了老年人的购物不方便的难题。“购物帮”的产生，使得老年人的网购能力有所提高，响应了国家拉动内需的号召，刺激了老年人的消费市场。</t>
  </si>
  <si>
    <t>旅行社提供的旅游线路难以兼顾不同用户的不同需求，基于用户个性化的旅游路线的推荐，为游客提供满足其实际需求的旅游线路，具有重要的意义。提出基于位置的景点评分机制以及用户多条件约束的个性化旅游路线推荐策略：根据景点的开放时间、门票与游客位置坐标、预算以及旅游网站上对于景点的评价信息等因素；提出一种基于多条件约束的个性化景点线路推荐算法，可以为游客推荐较好的旅游线路。以某景点评价网站的信息作为数据集，设计并评估推荐效果。</t>
  </si>
  <si>
    <t>随着科技的进步，扫地机器人、送餐机器人等服务机器人走进人们的生活，与此同时，工业领域多功能AGV移动机器人也在蓬勃发展。在此背景下，提出一种小型自平衡两轮机器人的研究，综合研究服务机器人的电机控制、平衡导航、位置定位三项功能，实现自平衡服务机器人的研发具有重要的意义。</t>
  </si>
  <si>
    <t>程序源代码中潜在的bug是影响软件质量的主要原因。软件错误自动定位技术主要通过分析程序源代码或执行过程中产生的运行状态，孤立可疑代码，从而缩小bug的搜索范围。然而，该类方法未能考虑软件调试过程中的软件错误理解。程序流程图是程序员设计与理解程序的主要工具。我们结合目前主流的基于程序谱错误定位方法，构建支持软件错误理解的加权程序流程图工具。借助于该工具，程序员能有效利用基于程序谱的错误定位结果，增强软件错误理解，有效提高软件调试效率。</t>
  </si>
  <si>
    <t>Rasberry Pi(树莓派) 是一款使用Arm处理器、以SD卡为内存硬盘的微型计算机主板，可安装linux系统并支持等多种高级语言。Rasberry Pi已实现的应用有作为Samba服务器分享文件、连接摄像头和加速度传感器制作航空摄影等。本项目拟以多个Rasberry Pi连接上温度、光线、PM2.5等传感器和摄像头，获取室内各种信息，用户通过手机获取信息并发送指令给Rasberry Pi控制室内空调、电视等家用电器。本项目切实可行，有良好的市场前景，项目组成员目前已着手相关实验。</t>
  </si>
  <si>
    <t xml:space="preserve"> 2017年省级大学生创新创业训练计划项目名单</t>
  </si>
  <si>
    <t>“帮你吃”APP是一款给用户提供人性化美食搜索并具有购买功能的应用。用户通过该应用获取地理位置信息后，该应用向用户推荐附近的美食商家。用户可以通过输入词条查找相应的商家或美食，比如附近“服务最好的餐厅”、“西餐厅”、“花甲”等。此外，每个商家可以建立一个聊天室，用户可以加入到聊天室内与商家或其他用户进行讨论。在找到满意商品后，用户可以购券消费，用户购买的券可以赠送给他人使用，商家也可以举行促销活动送券给用户。用户消费之后可给对应商家进行打分、评论，供其他用户参考。</t>
  </si>
  <si>
    <t>微信、QQ和微博等网络媒体已成为当今大学生进行社交活动的主要载体。这些社交媒体产生的大量的、各种形式的社交数据（如：短文本、表情标签、点评记录等）记录了学生们的社交轨迹、行为状况和情绪特征，综合挖掘分析此类数据，对异常的行为模式进行分类标注，建立起社交行为与异常情感的关联模型，有助于预测学生的情绪状况，当个体学生出现情感异常时，进行预警和干预，从而避免极端事件的发生。</t>
  </si>
  <si>
    <t>随着传感技术的发展，在计算机视觉和模式识别领域产生了大量的高维数据。直接在原始图像的基础上进行处理，一方面将加大算法的复杂度，且对计算机的硬件性能也是一个挑战，另一方面不能被人的感知直接理解，人们必须借助机器学习方法从数据中学习并发现内在规律。我们引入最近提出的核范数学习理论与方法，进而把流形学习和子空间学习特征提取理论与方法拓展到核范数学习中。从设计出具有稀疏性、拓扑性和正交性的图像特征提取算法</t>
  </si>
  <si>
    <t>在信息化高速发展的今天，校园中的信息交流并没有想象中那么便利，系与系之间，专业与专业之间，班级与班级之间，主要的交流渠道还是各种社交软件以及平台，最常见的便是QQ群，百度贴吧等等。但是信息分散在这么多平台之上，不利于用户去获取，所以该项目拟做一个集成化的信息交流平台，其功能包括失物招领，二手市场，八卦闲聊和兼职招聘等。</t>
  </si>
  <si>
    <t>智能超市推车具备有智能导航、自动付款、智能跟随、智能推荐的功能，根据输入的购物清单规划最佳路线，完成商品选定后自动付款推送节省排队时间，推车可以根据用户标示智能跟随，并可以通过分析用户的购入商品做数据挖掘，析出用户常购商品，并做商品推荐，此产品能够提高用户的购物感受，分析用户行为习惯，形成超市购物新理念。</t>
  </si>
  <si>
    <t>现实中的大多数人对于电子产品的了解甚少，在选购电子产品的时候往往会花了大把的加钱而买到冤枉货。而geek是对现代科技产品有着特殊爱好的人，他们对于科技产品的选择往往优于普通大众。本站以电脑硬件，手机为主，设置有产品推荐，知识科普模块。除了推荐优秀的科技产品，还将科普更具geek风和性价比的淘二手，硬件DIY等领域的知识，针对感兴趣缺乏动手实现能力的用户提供增值服务。</t>
  </si>
  <si>
    <t>太阳能是一种清洁无污染并可再生的绿色环保新能源。利用光生伏打效应原理，白天太阳能电池板接收太阳辐射能并转化为电能输出，经过充放电控制器储存在蓄电池中，夜晚当照度逐渐降低时充放电控制器侦测到这一电压值后动作，蓄电池对灯头放电。利用此原理，设计一款根据光源移动和明暗变化，可自动调节太阳能板角度并可自动进行灯光明暗调节的智能路灯，最大限度的接收存储能量，并可按需调节灯光亮度，节约能源。</t>
  </si>
  <si>
    <t>GIS是一种利用计算机对有关地理信息进行存储、处理、查询和显示的智能化系统，而地图数字化是GIS数据采集的一种主要手段。因此，分析和设计自动化程度高的纸质地图数字化方法对促进GIS的发展和应用具有重大意义。彩色地图等高线预处理属于地图模式识别的范畴。预处理后得到的矢量化数据可作为三维GIS的建模数据。且它也是生成数字等高模型数据的有效方法。本项目通过运用图像处理、计算机图形学、模式识别等相关知识，进行系统分析与设计。</t>
  </si>
  <si>
    <t>二维通用CGRA是一种高性能低功耗的新型计算平台，如何进行CGRA运算部件Verilog HDL结构设计及验证已成为一个新的研究课题。现有研究没有给出通用型CGRA运算部件Verilog HDL结构设计方案及测试算法工具，其是通用CGRA实用化的关键。本课题研究内容是：进行通用CGRA运算部件结构设计，同时研发一套面向该结构的测试验证算法软件。通过对本课题的研究，一方面获得一套面向通用CGRA运算部件结构设计及测试算法工具软件，另一方面培养了学生的编码设计能力和动手能力。</t>
  </si>
  <si>
    <t>组合测试作为一种对参数组合空间抽样的系统方法，适用于待测系统中存在由特定参数组合所引发的软件失效。依据组合测试结果，定位出最小失效诱因（Minimal Failure-Causing Schema ，MFS）有助于程序员进行故障源检测与修复。然而，在组合测试中受mask effect影响，使得测试用例中即使包含最小失效诱因模式也未必一定触发软件失效。基于数据挖掘方法设计并实现组合故障定位工具，该工具将有效提高软件故障定位的工作效率。</t>
  </si>
  <si>
    <t>熊猫微校是一款方便校内师生查询信息和提供生活服务的掌上APP，有Android和iOS两个版本，为此已成立创业公司：芜湖乐巢网络科技有限公司。校园信息查询、生活服务、资讯等版块。信息查询包含：成绩、课表、图书、水电、校园卡消费等查询；生活服务：闲置交易、兼职平台、失物招领等；生活资讯：资讯、公告、论坛等。通过对校内资源的整合打造一个微型的校园生态系统，以服务+业务的方式进行运营。</t>
  </si>
  <si>
    <t>无线射频识别技术，简称RFID，是一种非接触式的自动识别技术，它通过射频信号自动识别目标对象并获取相关数据，识别工作无须人工干预，操作快捷方便。无线射频识别技术是一种新技术,在智能停车场上应用极为广泛。通过射频识别技术，可以实现一种自动的车辆辨识系统，使得车辆的停入和驶出能在一个快速的方式下处理，实现无人、安全、自动化。</t>
  </si>
  <si>
    <t>在街道、地铁、公交车等人多杂乱地方存在着不少“三只手”、抢劫犯，为了保护人们的财产物品安全，满足人们对多功能便捷出行携带箱包的需求，故专门设计一款智能箱包，人们通过指纹识别开包取物，同时可通过触摸按钮从显示屏上获取时间、温度等信息。在扒手割包取物时，包发出鸣叫同时震动，以此提醒包主人注意，在包被别人抢走后，箱包主人可通过GPS定位获取包位置，在第一时间内向警察提供位置信息。</t>
  </si>
  <si>
    <t>目前，传统冷链运输存在人工监测费时费力 、出现紧急情况无法及时解决、监测不及时、容易造成不必要的损失、监管脱节、出现问题后取证困难、无法确定责任等一系列的问题。本项目借助物联网技术并结合冷链无线温湿度智能监测管理系统，可以实现冷链运输全程不间断的实时监测、报警、记录和数据存储、查询，以及位置信息实时上报，从而为保证冷链全程实时温控提供现代化手段。</t>
  </si>
  <si>
    <t>设计开发一个各种民族服饰的网站，该网站可供人们查阅、欣赏、购买民族服饰，满足民族服饰爱好者的需求 ，同时可发扬光大该项传统文化。该项目将传统民族服饰融入现代元素，让消费者可以在非正式的场合下穿戴，同时提供各种服饰的花纹、配饰等模板，让消费者根据自己的喜好设计出属于自己独一无二的服装。</t>
  </si>
  <si>
    <t>目前，高校层面的程序设计类比赛越来越多，无论是彰显个人编程能力，还是体现高校整体教学水平，此类赛事迎来了蓬勃发展的时代。并且逐渐从个人赛发展到团体赛模式，搭建基于团体赛模式的程序设计竞赛平台的呼声越来越高。该竞赛平台建立在程序自动判分的基础上，并构建团体计分模式，为各类高校团体类程序设计竞赛提供服务。</t>
  </si>
  <si>
    <t>大数据时代如期而至，基于数据流环境的数据挖掘需求不断涌现，如何提取数据流中的有用信息显得尤为重要。由于数据流具有动态、高速、无限、不可重现等特征，导致传统的数据挖掘方法不再适用。本项目拟借用迁移学习方法，构建出一个高效的数据流挖掘方案，解决数据流环境中可能出现的概念漂移问题，以及在复杂环境（如噪声、数据不平衡等）下数据流挖掘所面临的难题。</t>
  </si>
  <si>
    <t>本项目以车辆GPS系统监测为基础，实现集工程车辆出门记录及监控、行径路径规划及调度为一体的、可进行电子围栏及重点监测的运输车辆作业全程事前控制、事中监控、事后可查系统。该项目为政府监管部门、车辆所属运输公司、物流公司实现实时监控、管理、调度车辆提供可能。该系统将从根本上杜绝运输过程中超载超限，抛洒漏、乱倒乱排以及监守自盗等行为，而且保证了人民群众的生命财产安全，降低运输成本和潜在的风险。</t>
  </si>
  <si>
    <t>不断增长的软件复杂性及其普适性需要软件开发者开发出高质量的软件产品。然而，软件开发者在软件开发过程中不可避免人为的引入相应的软件错误、故障（Fault），使得软件存在缺陷（defect）。循环故障由于其自身特点，定位难点大，效率低。基于prime path测试的基本思想，设计并实现面向复杂程序循环故障定位工具。该工具将有效降低软件调试的总代价。</t>
  </si>
  <si>
    <t>本项目为基于arduino和云端控制的智能书柜，通过RFID智能模块判断学生校园卡信息实现书柜的私人使用；基于云端，与手机app或微信公众号进行信息交互，实现空闲书柜的提前预约、限时预约、限时使用及归还；通过加密算法生成密码传输至预约者手机，软键盘输入密码打开书柜。该项目旨在满足学生书籍和物品的安全存放，可布局在图书馆及考研自习教室中。</t>
  </si>
  <si>
    <t>由于目前大学生普遍存在逃课现象，拟设计基于人脸识别的考勤系统。待考勤人员人员只需将其脸部适当位置靠近考勤机摄像头处，系统将自动检测并锁定人脸，然后将图像发送至云端服务进行对比处理。管理人员可通过树莓派终端或者通过远程登录，查看人员的出勤情况，获悉考勤结果。</t>
  </si>
  <si>
    <t>近年来，无论是工业机器人还是服务机器人均急需大量的机器视觉理论与技术的支持。目前，视觉系统从单目摄像机出发，组建多目摄像机视觉结构以便对机器人的位姿进行准确的描述，实际并没有达到“三高”效果，即高响应速度、高精度控制和高鲁棒性适应度。本项目拟从大数据技术出发，实现多摄像机数据采集的同步性、数据的预处理和数据算法的交互性三个方面进行研究，设计并开发出一整套适宜嵌入机器人系统控制结构中的视觉检测系统。</t>
  </si>
  <si>
    <t>本项目旨在创立一个引导人们学习游戏设计与开发的网站。从游戏的设计出发，引导新手完成世界观的架构，人物设定和剧情等。之后从游戏的开发着手，从rpgmaker的使用，地图的绘制，再到事件的编辑，初级的脚本等等。 每一步教程之后，都有一个相互独立的评论模块，在其中进行针对该教程的提问和解答，会将实用的题目和解答专门罗列出来。网站还设有招募团队的模块，使无法独立完成一个游戏的用户可以找到一起合作的团队。</t>
  </si>
  <si>
    <t>随着互联网时代的发展，网络视频数据呈现指数级增长，视频分享成为社会网络基本服务之一，视频数据内容丰富、数量巨大、结构多样，用户难以短时间从海量视频数据中检索出喜欢的视频。视频推荐是社会网络服务重要研究热点，Spark是基于弹性分布式内存数据集(RDD)实现的分布式计算框架，应用于视频推荐的复杂机器学习技术问题中，可以实现推荐系统用户数据的实时采集、在线实时训练，并解决多次迭代，高计算复杂度的问题。基于Spark的社会网络视频推荐系统，通过数据挖掘发现用户的兴趣偏好，为用户推荐其最可能感兴趣的视频，从而在提高信息的利用率，节约用户查找视频的时间。</t>
  </si>
  <si>
    <t>研究课题：基于云平台的智能环境探测车 智能环境探测车，是基于 Anduino、Android、单片机平台的新产物。小车主要通过超声波、循迹、蓝牙等功能模块以及相关传感器来控制运动，对温湿度、有害气体、人体红外线等进行监测。通过摄像头将拍摄数据传回到客户端。再通过wifi模块将传感器所测数据上传到网站，并在显示屏和手机APP上显示出来。可替人承担任务，如地质勘查，地震救援，降低了人的危险性。还可以用于在家中当做防火防盗系统。</t>
  </si>
  <si>
    <t>我国已成为高等教育的大国，2015年最新公布的本科专业为506个，专科专业747个，2016年高校毕业生达765万。专业多，毕业生数量庞大，且现在高校毕业生的就业领域广，变动快，这些都给全面掌握毕业生信息，了解毕业生专业知识应用情况带来了障碍。我们将以软件工程、计算机科学与技术、信息管理与信息系统等信息类专业的毕业生为数据采集对象，设计高效的网络信息采集爬虫，总结各专业学生的毕业流向及专业知识应用状况，分析专业的发展情况，为专业的改革与课程体系的完善提供支撑。</t>
  </si>
  <si>
    <t>“我们正步入一个数据或许比软件更重要的新时代”，运用数据是精准刻画事物、呈现发展规律的主要手段，分析数据展示规律，把思想变得更精细！利用Python第三方库NumPy，Matplotlib，解决N维数据的表达及科学计算的基本运算方法和展示；利用Python第三方库Pandas，并结合Series和DataFrame进行强大的专业级数据分析和处理。“理解和运用计算生态，培养集成创新思维”的理念，重点培养学习者运用当代最优秀第三方专业资源，快速分析和解决问题的能力。</t>
  </si>
  <si>
    <t>粗粒度可重构体系结构CGRA是一种兼具通用处理器灵活性和阵列计算高性能于一体的新型计算平台，图像基准的矩阵在通用处理器上运算速度受限，但在CGRA中阵列机计算优势明显，故研究CGRA加速映射具有重要意义。本课题拟完成的工作如下：一是进行图像基准的数据流图抽取；二是设计映射算法把操作级数据映射到CGRA去执行；最后进行CGRA和通用处理器的性能比较。该课题的实施可以较大提高学生的编程和创新训练能力。</t>
  </si>
  <si>
    <t>iTrack冷链云平台包含数据采集模块和Web服务端两大部分，前者通过蓝牙、GPRS、WIFI等多种信道，将冷链设备的实时温湿度、二氧化碳浓度、光照度、经纬度、电池电压及各种开关量等参数通过HTTP协议传输到后者；后者向用户展示设备的实时/历史数据和位置，并推送报警信息。平台具有极高的可扩展性，支持各种室内固定及室外车载设备，允许企业根据自身需求自定义需要的采集量、报警范围及描述。</t>
  </si>
  <si>
    <t>作品的处理核心主要Arduino UNO板，以esp8266为信息传输中介，将传感器的控制和信息的显示终端设置在云端，可以实现对硬件以及传感器的远距离操控、实时查看数据、阈值报警功能等，这样就可以不受距离的限制，在任何地方都可以实现对井盖的状态、水位的检测以及对井盖的控制。</t>
  </si>
  <si>
    <t>非负矩阵分解( non-negative matrix factorization，NMF)是在矩阵中所有元素均为非负的条件下对其实现的非负分解，基于非负矩阵分解的图像特征提取技术通过将图像表示为一系列非负基图像非减的叠加组合来提取图像的特征，这种特征提取方法不但具有良好的局部表征特性、有一定的稀疏性，而且对遮挡、光照不均及图像质量较差等情形具有卓越的效果。</t>
  </si>
  <si>
    <t>实时监控森林火情状况是一个迫在眉睫的问题。森林保卫者能使森林工作者的工作压力得到减轻，为森林火灾的出现提供预警，使火情能得到及时的处理。该设备主要是以K60为主控模块的四旋翼飞行器，加以其它辅助模块，实现自主飞行，定位，烟雾报警，姿态传感，超声波避障，摄像头识别，气压定高，网络传输，设备轻巧便携，操作简单，续航时间久。</t>
  </si>
  <si>
    <t>校园卡是一种特殊的校园通用卡，可用于食堂消费、超市生活消费、图书借阅、甚至考勤等，多与学校的后勤管理系统（如食堂售饭、商业消费）、图书馆自动化管理系统、机房上机管理系统、宿舍区上网认证计费系统等对接。借助校园卡能关联各类管理模块中的数据，通过多系统数据的综合分析，能较全面地勾勒出学生的校园行为画像，结合学校的办学理念和制度。</t>
  </si>
  <si>
    <t>这是一种个性化智能体验产品，以树莓派为核心将显示数据、网络传输、大数据处理和传感器融为一体。通过人脸检测对用户进行识别，对用户身份进行认证；可以个性化推荐信息，例如日期、天气、新闻等；显示备忘录，并且通过客户端对备忘录进行编辑；通过客户端记录一天的信息并且上传记录在云端中，并跟随日期储存信息。通过云结合大数据来处理问题，使得产品更加的智能化，让生活质量和幸福感得以提高。</t>
  </si>
  <si>
    <t>随着科技的发展，越来越多的科技成果被运用到体育赛事中，而在乒乓球赛场上却鲜有高科技技术的植入。乒乓球在运动过程中具有速度快，旋转强，落点变化多等特点，裁判员很难准确判断，在乒乓球赛场上引入“鹰眼”技术，就能更好的实现比赛的公正性。本项目拟分解为摄像机标定、球的检测、球的飞行轨迹确定和球落点的确定等模块，逐步完成系统构建。考虑到国球的普遍性，未来将鹰眼系统推广到体育中心等场所，产生较好的应用价值和经济价值。</t>
  </si>
  <si>
    <t>此项目通过定位确定地理位置，结合田亩大小，土地酸碱度，天气走向，所在地气候以及各种因素确定合理的农作物种类以及种植可采用的方式，如间行播种等以达到土地资源，阳光资源，空间资源等的利用最大化。并根据劳动力的完成度确定播种和收获时间。同时出售推荐的混搭种子以及肥料，和农作工具以及提供有偿问答以获得盈利。</t>
  </si>
  <si>
    <t>近年来，随着嵌入式系统和无线技术的发展，越来越多的用户选择无线上网为日常上网的主要形式。如何有效的利用无线网络带宽资源,为用户提供更好的QoE，成为当前网络服务商关注的焦点。与传统的分布式网络相比,软件定义网络(SDN)采用了集中控制模式,将数据转发与网络控制相分离,提供了更好的扩展性和易部署性。本项目拟基于SDN技术对无线网络的流量监测和带宽资源进行控制管理,动态调用无线网络带宽资源，,达到高效的带宽资源利用率。</t>
  </si>
  <si>
    <t>共享经济在全球迎来爆发，而出行领域的改变首当其冲，并带来一场改变人类生活方式的资源革命。“共享出行”被普遍认为可以合理配置社会资源，有效提高车辆使用效率，降低出行成本，缓解交通压力，更改变了人们日常的出行习惯。在此背景下，各汽车制造业利用自身造车的优势，纷纷进入共享出行领域，如首汽的首汽约车、GoFun，吉利汽车的曹操专车，上汽的EvCard等。本项目将以某汽车厂为例，对该车厂在建网约车平台软件的过程进行研究分析。</t>
  </si>
  <si>
    <t>本项目针对农村互联网发展的现状，设计开发了一款以区域性功能为主，专门针对农村用户的信息交流平台APP，将互联网思维和农村独特的生活设计方式相结合，本平台主要包括每日新闻、新鲜事、相亲角、致富经、政策解读、区域招聘、娱乐板块、电商优惠券代理等核心模块，还另辟蹊径的添加了聊天广场功能，最大程度为农村用户提供一站式服务，解决农村互联网发展滞后而带来的信息不通畅问题。</t>
  </si>
  <si>
    <t>电动自行车作为经济实用的新能源交通工具，在中国已经相当普及，随之而来给用户带来最大的问题就是充电。目前国内的电动车充电台，都是投币充电，一是用户需要事先准备好硬币，二是给管理方带来很大的困扰，比如专人定期收集币箱的人力成本，收到假币的损失等。随着移动互联时代的发展，手机支付已越来越普及，本项目设计开发一个电动车充电云平台，将极大的改善投币充电的问题，进一步提升电动车充电的方便快捷及管理维护，有很大的市场前景。</t>
  </si>
  <si>
    <t>智能饮料瓶回收站采用Arduino uno为核心的多位一体识别开关技术，用户登陆账户后，用RFID模块识别饮料瓶二维码获取信息，打开由舵机控制的窗口，将饮料瓶放入内部存储空间，定期进行压缩处理。由esp8266-10wifi模块将数据传至云平台，根据放入数量将零钱转入用户账号，达到实时回收处理的目的，提高资源回收的效率。</t>
  </si>
  <si>
    <t>软件系统中，特别是安全关键系统，存在大量复杂的谓词逻辑。谓词测试技术能有效检测该类错误，其已被诸如美国联邦航空管理局纳入其安全性测试标准。然而，如何通过谓词测试结果定位出程序中存在的错误谓词对降低软件调试代价至关重要。本项目拟从谓词测试约束集生成，在程序中对谓词进行插桩获取相关程序谱信息，最后利用程序谱信息实施错误定位。该工具将能有效降低软件调试的总代价。</t>
  </si>
  <si>
    <t>当今大学生晨跑上课等需要进行签到的行为存在虚假行为，该问题一直是所有高校的困扰。该项目主要针对学生早签到、跑步、上课等有人代答到或代打卡的现象，通过指纹识别确认晨跑和上课等由学生本人进行签到。智能晨跑手环除了具有普通手一般计步、测量距离和卡路里的消耗以及睡眠监测、高档防水、蓝牙4.0数据传输、疲劳提醒等功能，新加入了GPS定位以及指纹打卡的功能，只能由学生本人进行跑步和打卡；同时在学校班级内营造一个蓝牙环境，在上课前打开蓝牙，学生用指纹打卡来进行签到，取代繁琐的点名以及代点名的现象。</t>
  </si>
  <si>
    <t>智能小车的研究、开发和应用涉及传感技术、电气控制技术、智能控制等学科，智能作为现代社会的新产物，是以后的发展方向，它通过蓝牙遥控小车实现对小车的智能遥控，凡不宜有人直接承担的任务，适应不同环境，不受温度、湿度等条件的影响，人类无法介入等特殊情况下的任务，智能小车就是其中的一个体现。以上技术引用到现实生活中，可使我们未来生活变得更加智能。智能遥控环境监控车就是实现了家庭环境的实时遥控以及实时检测。</t>
  </si>
  <si>
    <t>“AR To Buy” APP 是一款新型的商品展示平台，为商家提供包括语音、视频、3D 模型的展示方式。同时对用户提供一个全新的、便捷的、直观的了解商品的服务。用户通过扫描商品或者商品图片来获取商家对商品信息的介绍。展示信息分为以下几种：1、语音主要应用于无法获取商品文字信息的老年人或有认知障碍的人；2、视频展示主要在某些需要详细展示的商品上，例如某种服务、汽车介绍、手机介绍等；3、3D模型则是在用户对商品内部构造有了解需求的情况下使用，主要用于工业产品，比如商家可以展示完整的汽车模型并可以展示内部的配件细节，可以展示楼层内部构造，可以展示一些不易拆卸的物体的内部细节。</t>
  </si>
  <si>
    <t>利用大数据、云计算和AI等技术的深度融合，针对人口老龄化及传染病与慢病、出生缺陷和生育障碍等主要健康问题，突破多模态流式健康大数据的分析与理解的瓶颈，实现非完全信息条件下综合推理、人机交互辅助诊断、医学知识图谱构建等技术在医疗领域高效融合，将医疗领域大数据与养老领域大数据的深度融，搭建具有识别、判别、筛选和推理等功能的智能医疗人工智能辅助系统和创新服务云平台，增强智能医疗对现代养老领域的智慧决策与支持。</t>
  </si>
  <si>
    <t>随着大数据技术和产业的发展，电商产品的大数据分析成为电商和客户共同关注的热点，因此，研究商品评论的特征提取，生成情感标签，对人们快速掌握商品特征具有重要意义。本项目基于开源的hadoop平台搭建爬虫框架，研究对电子商务评论数据的实时采集、分析、展示数据的方法，以便为大数据研究提供了可靠数据依据。</t>
  </si>
  <si>
    <t>大数据时代下的物联网 , 通过感知层、网络层和应用层 3 个基本层次采集数据。将两种数据（结构化、非结构化）和两种技术平台（关系型数据库、大数据平台）的巧妙融合,把有用的数据挖掘出来形成有用的信息 , 从而创造价值。本项目利用遥感技术 ,有效识别车主身份 , 通过物联网对车牌信息，汽车底盘信息，车主指纹或者体重，车主驾车姿势等进行大数据采集和分析，判断驾驶员是否在集中精神开车 , 有效避免交通事故的发生；酒店停车是否为车主本人，避免盗车发生；以及根据车型判断是否非法停车等。</t>
  </si>
  <si>
    <t>随着城市人口的日益增长，在地铁站，商场，各种节日集会中，超额聚集的人群带来潜在危险，极容易造成事故。因此人群密度估计对人群安全以及现场管理调度有着重要的作用和意义。本课题拟采用深度学习方法对人群密度的进行估计并进一步用于楼道人群的疏散。具体任务如下，采集人群数据并进行标注，在此基础上采用深度学习算法建立人群密度估计模型。结合物联网等技术将人群密度估计用于解决楼道人群疏散问题，提出合理的设计方案。</t>
  </si>
  <si>
    <t>随着大数据和互联网商业发展，网络购物成为消费的重要模式，在线商品评论数据是消费者购买决策的重要依据。面对海量商品评论数据，消费者无法逐条浏览商品评论数据，只阅读部分商品评论数据会造成以偏概全，因此需要一套商品评论情感分析系统，帮助消费者做出购买决策，提高购买满意度。本课题主要任务：数据获取与预处理；建立适合于情感词典和评价对象词典；建立评价对象和商品特征的关系；利用情感分析结果构建商品评论分析系统。</t>
  </si>
  <si>
    <t>智慧课堂的核心价值在于用“互联网+”的思维方式和最新的信息技术手段来变革和改进课堂教学，打造智能高效、富有智慧的课堂教学环境。实验作为教学中的重要环节，担负着知识内化的责任。许多课程，尤其是计算机类课程，在普通实验模式下，学生要完成较多的工程搭建和编码等工作，难以将精力集中在课程本身。本项目搭建可视化的虚拟实验平台，作为智慧课堂中的不可或缺的组成部分，有效提高学生实验时的学习效率与效果，同时采集数据作为学情分析的来源。</t>
  </si>
  <si>
    <t>网络舆情是指在互联网上流行的对社会问题不同看法的网络舆论，是社会舆论的一种表现形式，是通过互联网传播的公众对现实生活中某些热点、焦点问题所持的有较强影响力、倾向性的言论和观点。 近年来，网络舆情对政治生活秩序和社会稳定的影响与日俱增，一些重大的网络舆情事件使人们开始认识到网络对社会监督起到的巨大作用。同时，网络舆情突发事件如果处理不当，极有可能诱发民众的不良情绪，引发群众的违规和过激行为，进而对社会稳定形成严重威胁。任务：通过研究，实现通过网络爬虫工具从某些社区采集的网络舆情信息与指定的用户进行关联度分析。由于用户的姓名、住址、身份证号、电话号码、QQ号码、E-mail、MSN等信息与用户存在着不同程度的关联，舆情资源集合中这些信息的出现模式，也间接的反映了资源与用户的关联。（1）设置不同的权重，表征用户与其姓名、住址、身份证号、电话号码、QQ号码、E-mail、MSN等信息的关联规则； （2）将用户的姓名、住址、身份证号、电话号码、QQ号码、E-mail、MSN等信息定义为关键字；（3）对舆情资源进行中文分词；（4）进行词频统计；（5）用户与舆情资源的关联度分析。</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</si>
</sst>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40">
    <font>
      <sz val="11"/>
      <color theme="1"/>
      <name val="宋体"/>
      <charset val="134"/>
      <scheme val="minor"/>
    </font>
    <font>
      <b/>
      <sz val="10"/>
      <color indexed="8"/>
      <name val="宋体"/>
      <charset val="134"/>
    </font>
    <font>
      <b/>
      <sz val="10"/>
      <color theme="1"/>
      <name val="宋体"/>
      <charset val="134"/>
      <scheme val="minor"/>
    </font>
    <font>
      <sz val="10"/>
      <color indexed="8"/>
      <name val="宋体"/>
      <charset val="134"/>
    </font>
    <font>
      <b/>
      <sz val="20"/>
      <color theme="1"/>
      <name val="宋体"/>
      <charset val="134"/>
      <scheme val="minor"/>
    </font>
    <font>
      <sz val="10"/>
      <color theme="1"/>
      <name val="宋体"/>
      <charset val="134"/>
      <scheme val="minor"/>
    </font>
    <font>
      <b/>
      <sz val="10"/>
      <color indexed="8"/>
      <name val="等线"/>
      <charset val="134"/>
    </font>
    <font>
      <sz val="10"/>
      <color indexed="8"/>
      <name val="等线"/>
      <charset val="134"/>
    </font>
    <font>
      <b/>
      <sz val="16"/>
      <name val="宋体"/>
      <charset val="134"/>
    </font>
    <font>
      <b/>
      <sz val="11"/>
      <name val="宋体"/>
      <charset val="134"/>
    </font>
    <font>
      <sz val="9"/>
      <name val="宋体"/>
      <charset val="134"/>
    </font>
    <font>
      <b/>
      <sz val="16"/>
      <color indexed="8"/>
      <name val="Times New Roman"/>
      <charset val="134"/>
    </font>
    <font>
      <b/>
      <sz val="16"/>
      <color indexed="8"/>
      <name val="Tahoma"/>
      <charset val="134"/>
    </font>
    <font>
      <b/>
      <sz val="10"/>
      <name val="宋体"/>
      <charset val="134"/>
    </font>
    <font>
      <b/>
      <sz val="20"/>
      <color theme="1"/>
      <name val="宋体"/>
      <charset val="134"/>
      <scheme val="minor"/>
    </font>
    <font>
      <b/>
      <sz val="16"/>
      <color indexed="8"/>
      <name val="宋体"/>
      <charset val="134"/>
    </font>
    <font>
      <b/>
      <sz val="9"/>
      <name val="宋体"/>
      <charset val="134"/>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2"/>
      <name val="宋体"/>
      <charset val="134"/>
    </font>
    <font>
      <sz val="11"/>
      <color theme="1"/>
      <name val="宋体"/>
      <charset val="134"/>
      <scheme val="minor"/>
    </font>
    <font>
      <sz val="9"/>
      <name val="Arial"/>
      <charset val="134"/>
    </font>
  </fonts>
  <fills count="34">
    <fill>
      <patternFill patternType="none"/>
    </fill>
    <fill>
      <patternFill patternType="gray125"/>
    </fill>
    <fill>
      <patternFill patternType="solid">
        <fgColor indexed="13"/>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thin">
        <color indexed="8"/>
      </left>
      <right style="thin">
        <color indexed="8"/>
      </right>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19" fillId="0" borderId="0" applyFont="0" applyFill="0" applyBorder="0" applyAlignment="0" applyProtection="0">
      <alignment vertical="center"/>
    </xf>
    <xf numFmtId="0" fontId="21" fillId="27" borderId="0" applyNumberFormat="0" applyBorder="0" applyAlignment="0" applyProtection="0">
      <alignment vertical="center"/>
    </xf>
    <xf numFmtId="0" fontId="30" fillId="18" borderId="24"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1" fillId="9" borderId="0" applyNumberFormat="0" applyBorder="0" applyAlignment="0" applyProtection="0">
      <alignment vertical="center"/>
    </xf>
    <xf numFmtId="0" fontId="23" fillId="10" borderId="0" applyNumberFormat="0" applyBorder="0" applyAlignment="0" applyProtection="0">
      <alignment vertical="center"/>
    </xf>
    <xf numFmtId="43" fontId="19" fillId="0" borderId="0" applyFont="0" applyFill="0" applyBorder="0" applyAlignment="0" applyProtection="0">
      <alignment vertical="center"/>
    </xf>
    <xf numFmtId="0" fontId="20" fillId="17" borderId="0" applyNumberFormat="0" applyBorder="0" applyAlignment="0" applyProtection="0">
      <alignment vertical="center"/>
    </xf>
    <xf numFmtId="0" fontId="27" fillId="0" borderId="0" applyNumberFormat="0" applyFill="0" applyBorder="0" applyAlignment="0" applyProtection="0">
      <alignment vertical="center"/>
    </xf>
    <xf numFmtId="9" fontId="19" fillId="0" borderId="0" applyFont="0" applyFill="0" applyBorder="0" applyAlignment="0" applyProtection="0">
      <alignment vertical="center"/>
    </xf>
    <xf numFmtId="0" fontId="34" fillId="0" borderId="0" applyNumberFormat="0" applyFill="0" applyBorder="0" applyAlignment="0" applyProtection="0">
      <alignment vertical="center"/>
    </xf>
    <xf numFmtId="0" fontId="19" fillId="11" borderId="21" applyNumberFormat="0" applyFont="0" applyAlignment="0" applyProtection="0">
      <alignment vertical="center"/>
    </xf>
    <xf numFmtId="0" fontId="20" fillId="16"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19" applyNumberFormat="0" applyFill="0" applyAlignment="0" applyProtection="0">
      <alignment vertical="center"/>
    </xf>
    <xf numFmtId="0" fontId="17" fillId="0" borderId="19" applyNumberFormat="0" applyFill="0" applyAlignment="0" applyProtection="0">
      <alignment vertical="center"/>
    </xf>
    <xf numFmtId="0" fontId="20" fillId="15" borderId="0" applyNumberFormat="0" applyBorder="0" applyAlignment="0" applyProtection="0">
      <alignment vertical="center"/>
    </xf>
    <xf numFmtId="0" fontId="25" fillId="0" borderId="22" applyNumberFormat="0" applyFill="0" applyAlignment="0" applyProtection="0">
      <alignment vertical="center"/>
    </xf>
    <xf numFmtId="0" fontId="20" fillId="26" borderId="0" applyNumberFormat="0" applyBorder="0" applyAlignment="0" applyProtection="0">
      <alignment vertical="center"/>
    </xf>
    <xf numFmtId="0" fontId="36" fillId="25" borderId="26" applyNumberFormat="0" applyAlignment="0" applyProtection="0">
      <alignment vertical="center"/>
    </xf>
    <xf numFmtId="0" fontId="32" fillId="25" borderId="24" applyNumberFormat="0" applyAlignment="0" applyProtection="0">
      <alignment vertical="center"/>
    </xf>
    <xf numFmtId="0" fontId="22" fillId="8" borderId="20" applyNumberFormat="0" applyAlignment="0" applyProtection="0">
      <alignment vertical="center"/>
    </xf>
    <xf numFmtId="0" fontId="21" fillId="14" borderId="0" applyNumberFormat="0" applyBorder="0" applyAlignment="0" applyProtection="0">
      <alignment vertical="center"/>
    </xf>
    <xf numFmtId="0" fontId="20" fillId="33" borderId="0" applyNumberFormat="0" applyBorder="0" applyAlignment="0" applyProtection="0">
      <alignment vertical="center"/>
    </xf>
    <xf numFmtId="0" fontId="29" fillId="0" borderId="23" applyNumberFormat="0" applyFill="0" applyAlignment="0" applyProtection="0">
      <alignment vertical="center"/>
    </xf>
    <xf numFmtId="0" fontId="35" fillId="0" borderId="25" applyNumberFormat="0" applyFill="0" applyAlignment="0" applyProtection="0">
      <alignment vertical="center"/>
    </xf>
    <xf numFmtId="0" fontId="31" fillId="24" borderId="0" applyNumberFormat="0" applyBorder="0" applyAlignment="0" applyProtection="0">
      <alignment vertical="center"/>
    </xf>
    <xf numFmtId="0" fontId="28" fillId="13" borderId="0" applyNumberFormat="0" applyBorder="0" applyAlignment="0" applyProtection="0">
      <alignment vertical="center"/>
    </xf>
    <xf numFmtId="0" fontId="21" fillId="12" borderId="0" applyNumberFormat="0" applyBorder="0" applyAlignment="0" applyProtection="0">
      <alignment vertical="center"/>
    </xf>
    <xf numFmtId="0" fontId="20" fillId="32" borderId="0" applyNumberFormat="0" applyBorder="0" applyAlignment="0" applyProtection="0">
      <alignment vertical="center"/>
    </xf>
    <xf numFmtId="0" fontId="21" fillId="23" borderId="0" applyNumberFormat="0" applyBorder="0" applyAlignment="0" applyProtection="0">
      <alignment vertical="center"/>
    </xf>
    <xf numFmtId="0" fontId="21" fillId="7" borderId="0" applyNumberFormat="0" applyBorder="0" applyAlignment="0" applyProtection="0">
      <alignment vertical="center"/>
    </xf>
    <xf numFmtId="0" fontId="21" fillId="22" borderId="0" applyNumberFormat="0" applyBorder="0" applyAlignment="0" applyProtection="0">
      <alignment vertical="center"/>
    </xf>
    <xf numFmtId="0" fontId="21" fillId="6" borderId="0" applyNumberFormat="0" applyBorder="0" applyAlignment="0" applyProtection="0">
      <alignment vertical="center"/>
    </xf>
    <xf numFmtId="0" fontId="20" fillId="31" borderId="0" applyNumberFormat="0" applyBorder="0" applyAlignment="0" applyProtection="0">
      <alignment vertical="center"/>
    </xf>
    <xf numFmtId="0" fontId="20" fillId="30" borderId="0" applyNumberFormat="0" applyBorder="0" applyAlignment="0" applyProtection="0">
      <alignment vertical="center"/>
    </xf>
    <xf numFmtId="0" fontId="21" fillId="21" borderId="0" applyNumberFormat="0" applyBorder="0" applyAlignment="0" applyProtection="0">
      <alignment vertical="center"/>
    </xf>
    <xf numFmtId="0" fontId="21" fillId="5" borderId="0" applyNumberFormat="0" applyBorder="0" applyAlignment="0" applyProtection="0">
      <alignment vertical="center"/>
    </xf>
    <xf numFmtId="0" fontId="20" fillId="4" borderId="0" applyNumberFormat="0" applyBorder="0" applyAlignment="0" applyProtection="0">
      <alignment vertical="center"/>
    </xf>
    <xf numFmtId="0" fontId="21" fillId="29" borderId="0" applyNumberFormat="0" applyBorder="0" applyAlignment="0" applyProtection="0">
      <alignment vertical="center"/>
    </xf>
    <xf numFmtId="0" fontId="20" fillId="20" borderId="0" applyNumberFormat="0" applyBorder="0" applyAlignment="0" applyProtection="0">
      <alignment vertical="center"/>
    </xf>
    <xf numFmtId="0" fontId="20" fillId="3" borderId="0" applyNumberFormat="0" applyBorder="0" applyAlignment="0" applyProtection="0">
      <alignment vertical="center"/>
    </xf>
    <xf numFmtId="0" fontId="37" fillId="0" borderId="0">
      <alignment vertical="center"/>
    </xf>
    <xf numFmtId="0" fontId="21" fillId="28" borderId="0" applyNumberFormat="0" applyBorder="0" applyAlignment="0" applyProtection="0">
      <alignment vertical="center"/>
    </xf>
    <xf numFmtId="0" fontId="20" fillId="19" borderId="0" applyNumberFormat="0" applyBorder="0" applyAlignment="0" applyProtection="0">
      <alignment vertical="center"/>
    </xf>
    <xf numFmtId="0" fontId="38" fillId="0" borderId="0">
      <alignment vertical="center"/>
    </xf>
  </cellStyleXfs>
  <cellXfs count="78">
    <xf numFmtId="0" fontId="0" fillId="0" borderId="0" xfId="0"/>
    <xf numFmtId="0" fontId="0" fillId="0" borderId="0" xfId="0" applyFont="1" applyAlignment="1">
      <alignment vertical="center"/>
    </xf>
    <xf numFmtId="0" fontId="1" fillId="0" borderId="1" xfId="50" applyFont="1" applyBorder="1" applyAlignment="1">
      <alignment horizontal="center"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3" fillId="0" borderId="1" xfId="0" applyFont="1" applyBorder="1" applyAlignment="1">
      <alignment vertical="center" wrapText="1"/>
    </xf>
    <xf numFmtId="0" fontId="1" fillId="0" borderId="3" xfId="0" applyFont="1" applyBorder="1" applyAlignment="1">
      <alignment horizontal="center" vertical="center" wrapText="1"/>
    </xf>
    <xf numFmtId="0" fontId="3" fillId="0" borderId="4" xfId="0" applyFont="1" applyBorder="1" applyAlignment="1">
      <alignment vertical="center" wrapText="1"/>
    </xf>
    <xf numFmtId="0" fontId="4" fillId="0" borderId="5" xfId="0" applyFont="1" applyBorder="1" applyAlignment="1">
      <alignment horizontal="center" vertical="center"/>
    </xf>
    <xf numFmtId="0" fontId="2" fillId="0" borderId="6" xfId="0" applyFont="1" applyBorder="1" applyAlignment="1">
      <alignment horizontal="center" vertical="center" wrapText="1"/>
    </xf>
    <xf numFmtId="0" fontId="0" fillId="0" borderId="7" xfId="0" applyBorder="1" applyAlignment="1">
      <alignment horizontal="center" vertical="center"/>
    </xf>
    <xf numFmtId="49" fontId="5" fillId="0" borderId="6" xfId="0" applyNumberFormat="1" applyFont="1" applyBorder="1" applyAlignment="1">
      <alignment vertical="center" wrapText="1"/>
    </xf>
    <xf numFmtId="0" fontId="5" fillId="0" borderId="2" xfId="0" applyFont="1" applyBorder="1" applyAlignment="1">
      <alignment vertical="center" wrapText="1"/>
    </xf>
    <xf numFmtId="49" fontId="5" fillId="0" borderId="2" xfId="0" applyNumberFormat="1" applyFont="1" applyBorder="1" applyAlignment="1">
      <alignment vertical="center" wrapText="1"/>
    </xf>
    <xf numFmtId="0" fontId="6" fillId="0" borderId="8" xfId="0" applyFont="1" applyBorder="1" applyAlignment="1">
      <alignment horizontal="center" vertical="center" wrapText="1"/>
    </xf>
    <xf numFmtId="0" fontId="6"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7" fillId="0" borderId="10" xfId="0" applyFont="1" applyBorder="1" applyAlignment="1">
      <alignment horizontal="left" vertical="center" wrapText="1"/>
    </xf>
    <xf numFmtId="176" fontId="7" fillId="0" borderId="11" xfId="0" applyNumberFormat="1" applyFont="1" applyBorder="1" applyAlignment="1">
      <alignment horizontal="left" vertical="center" wrapText="1"/>
    </xf>
    <xf numFmtId="0" fontId="7" fillId="0" borderId="11" xfId="0" applyFont="1" applyBorder="1" applyAlignment="1">
      <alignment horizontal="left" vertical="center" wrapText="1"/>
    </xf>
    <xf numFmtId="0" fontId="7" fillId="0" borderId="11" xfId="0" applyFont="1" applyBorder="1" applyAlignment="1">
      <alignment horizontal="right" vertical="center" wrapText="1"/>
    </xf>
    <xf numFmtId="0" fontId="7" fillId="0" borderId="11" xfId="0" applyFont="1" applyBorder="1" applyAlignment="1">
      <alignment horizontal="center" vertical="center" wrapText="1"/>
    </xf>
    <xf numFmtId="0" fontId="7" fillId="2" borderId="11"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3" fillId="0" borderId="12" xfId="0" applyFont="1" applyBorder="1" applyAlignment="1">
      <alignment vertical="center" wrapText="1"/>
    </xf>
    <xf numFmtId="49" fontId="3" fillId="0" borderId="4" xfId="0" applyNumberFormat="1" applyFont="1" applyBorder="1" applyAlignment="1">
      <alignment vertical="center" wrapText="1"/>
    </xf>
    <xf numFmtId="0" fontId="3" fillId="2" borderId="4" xfId="0" applyFont="1" applyFill="1" applyBorder="1" applyAlignment="1">
      <alignment vertical="center" wrapText="1"/>
    </xf>
    <xf numFmtId="0" fontId="8" fillId="0" borderId="0" xfId="0" applyFont="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wrapText="1"/>
    </xf>
    <xf numFmtId="176" fontId="10" fillId="0" borderId="7" xfId="0" applyNumberFormat="1" applyFont="1" applyBorder="1" applyAlignment="1">
      <alignment horizontal="center" vertical="center" wrapText="1"/>
    </xf>
    <xf numFmtId="0" fontId="10" fillId="0" borderId="7" xfId="0" applyFont="1" applyFill="1" applyBorder="1" applyAlignment="1">
      <alignment horizontal="center" vertical="center" wrapText="1"/>
    </xf>
    <xf numFmtId="0" fontId="10" fillId="0" borderId="7" xfId="0" applyFont="1" applyBorder="1" applyAlignment="1">
      <alignment vertical="center" wrapText="1"/>
    </xf>
    <xf numFmtId="0" fontId="10" fillId="0" borderId="7" xfId="0" applyNumberFormat="1" applyFont="1" applyBorder="1" applyAlignment="1">
      <alignment vertical="center" wrapText="1"/>
    </xf>
    <xf numFmtId="0" fontId="11" fillId="0" borderId="17" xfId="0" applyFont="1" applyBorder="1" applyAlignment="1">
      <alignment horizontal="center"/>
    </xf>
    <xf numFmtId="0" fontId="12" fillId="0" borderId="17" xfId="0" applyFont="1" applyBorder="1" applyAlignment="1">
      <alignment horizontal="center"/>
    </xf>
    <xf numFmtId="0" fontId="13" fillId="0" borderId="7" xfId="47" applyFont="1" applyFill="1" applyBorder="1" applyAlignment="1">
      <alignment horizontal="center" vertical="center" wrapText="1"/>
    </xf>
    <xf numFmtId="49" fontId="13" fillId="0" borderId="13" xfId="47" applyNumberFormat="1" applyFont="1" applyFill="1" applyBorder="1" applyAlignment="1">
      <alignment horizontal="center" vertical="center" wrapText="1"/>
    </xf>
    <xf numFmtId="176" fontId="10" fillId="0" borderId="7" xfId="47" applyNumberFormat="1" applyFont="1" applyFill="1" applyBorder="1" applyAlignment="1">
      <alignment horizontal="center" vertical="center" wrapText="1"/>
    </xf>
    <xf numFmtId="49" fontId="10" fillId="0" borderId="7" xfId="47" applyNumberFormat="1" applyFont="1" applyFill="1" applyBorder="1" applyAlignment="1">
      <alignment horizontal="center" vertical="center" wrapText="1"/>
    </xf>
    <xf numFmtId="176" fontId="10" fillId="0" borderId="7" xfId="47" applyNumberFormat="1" applyFont="1" applyFill="1" applyBorder="1" applyAlignment="1">
      <alignment horizontal="left" vertical="center" wrapText="1"/>
    </xf>
    <xf numFmtId="0" fontId="10" fillId="0" borderId="7" xfId="47" applyFont="1" applyFill="1" applyBorder="1" applyAlignment="1">
      <alignment horizontal="center" vertical="center" wrapText="1"/>
    </xf>
    <xf numFmtId="0" fontId="10" fillId="0" borderId="7" xfId="47" applyFont="1" applyFill="1" applyBorder="1" applyAlignment="1">
      <alignment horizontal="center" vertical="center"/>
    </xf>
    <xf numFmtId="0" fontId="13" fillId="0" borderId="14" xfId="47" applyFont="1" applyFill="1" applyBorder="1" applyAlignment="1">
      <alignment horizontal="center" vertical="center" wrapText="1"/>
    </xf>
    <xf numFmtId="0" fontId="13" fillId="0" borderId="15" xfId="47" applyFont="1" applyFill="1" applyBorder="1" applyAlignment="1">
      <alignment horizontal="center" vertical="center" wrapText="1"/>
    </xf>
    <xf numFmtId="176" fontId="10" fillId="0" borderId="7" xfId="47" applyNumberFormat="1" applyFont="1" applyFill="1" applyBorder="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0" fontId="2" fillId="0" borderId="7"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18" xfId="0" applyFont="1" applyBorder="1" applyAlignment="1">
      <alignment horizontal="center" vertical="center"/>
    </xf>
    <xf numFmtId="0" fontId="15" fillId="0" borderId="7" xfId="0" applyFont="1" applyBorder="1" applyAlignment="1">
      <alignment horizontal="center"/>
    </xf>
    <xf numFmtId="0" fontId="12" fillId="0" borderId="7" xfId="0" applyFont="1" applyBorder="1" applyAlignment="1">
      <alignment horizontal="center"/>
    </xf>
    <xf numFmtId="0" fontId="0" fillId="0" borderId="7" xfId="0" applyBorder="1"/>
    <xf numFmtId="176" fontId="16" fillId="0" borderId="7" xfId="47" applyNumberFormat="1" applyFont="1" applyFill="1" applyBorder="1" applyAlignment="1">
      <alignment horizontal="center" vertical="center" wrapText="1"/>
    </xf>
    <xf numFmtId="0" fontId="10" fillId="0" borderId="7" xfId="47" applyNumberFormat="1" applyFont="1" applyFill="1" applyBorder="1" applyAlignment="1">
      <alignment horizontal="center" vertical="center" wrapText="1"/>
    </xf>
    <xf numFmtId="176" fontId="10" fillId="0" borderId="0" xfId="47" applyNumberFormat="1" applyFont="1" applyFill="1" applyBorder="1" applyAlignment="1">
      <alignment horizontal="center" vertical="center" wrapText="1"/>
    </xf>
    <xf numFmtId="176" fontId="10" fillId="0" borderId="0" xfId="47" applyNumberFormat="1" applyFont="1" applyFill="1" applyBorder="1" applyAlignment="1">
      <alignment horizontal="left" vertical="center" wrapText="1"/>
    </xf>
    <xf numFmtId="0" fontId="10" fillId="0" borderId="0" xfId="47" applyFont="1" applyFill="1" applyBorder="1" applyAlignment="1">
      <alignment horizontal="center" vertical="center" wrapText="1"/>
    </xf>
    <xf numFmtId="0" fontId="10" fillId="0" borderId="0" xfId="47" applyFont="1" applyFill="1" applyBorder="1" applyAlignment="1">
      <alignment horizontal="center" vertical="center"/>
    </xf>
    <xf numFmtId="49" fontId="0" fillId="0" borderId="0" xfId="0" applyNumberFormat="1" applyFont="1" applyBorder="1" applyAlignment="1">
      <alignment horizontal="center" vertical="center"/>
    </xf>
    <xf numFmtId="0" fontId="3" fillId="0" borderId="0" xfId="0" applyFont="1" applyBorder="1" applyAlignment="1">
      <alignment vertical="center" wrapText="1"/>
    </xf>
    <xf numFmtId="176" fontId="16" fillId="0" borderId="0" xfId="47" applyNumberFormat="1" applyFont="1" applyFill="1" applyBorder="1" applyAlignment="1">
      <alignment horizontal="center" vertical="center" wrapText="1"/>
    </xf>
    <xf numFmtId="0" fontId="1" fillId="0" borderId="0" xfId="0" applyFont="1" applyBorder="1" applyAlignment="1">
      <alignment vertical="center" wrapText="1"/>
    </xf>
    <xf numFmtId="0" fontId="10" fillId="0" borderId="0" xfId="47" applyNumberFormat="1" applyFont="1" applyFill="1" applyBorder="1" applyAlignment="1">
      <alignment horizontal="center" vertical="center" wrapText="1"/>
    </xf>
    <xf numFmtId="0" fontId="0" fillId="0" borderId="0" xfId="0" applyBorder="1" applyAlignment="1">
      <alignment horizontal="center" vertical="center"/>
    </xf>
    <xf numFmtId="49"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2" fillId="0" borderId="0" xfId="0" applyFont="1" applyBorder="1" applyAlignment="1">
      <alignment horizontal="center" vertical="center" wrapText="1"/>
    </xf>
    <xf numFmtId="0" fontId="5" fillId="0" borderId="0" xfId="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s>
  <dxfs count="2">
    <dxf>
      <font>
        <b val="1"/>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1"/>
  <sheetViews>
    <sheetView tabSelected="1" workbookViewId="0">
      <selection activeCell="A169" sqref="$A169:$XFD169"/>
    </sheetView>
  </sheetViews>
  <sheetFormatPr defaultColWidth="9" defaultRowHeight="13.5"/>
  <cols>
    <col min="2" max="2" width="12.25" customWidth="1"/>
    <col min="9" max="9" width="12.375" customWidth="1"/>
  </cols>
  <sheetData>
    <row r="1" ht="20.25" spans="1:11">
      <c r="A1" s="59" t="s">
        <v>0</v>
      </c>
      <c r="B1" s="60"/>
      <c r="C1" s="60"/>
      <c r="D1" s="60"/>
      <c r="E1" s="60"/>
      <c r="F1" s="60"/>
      <c r="G1" s="60"/>
      <c r="H1" s="60"/>
      <c r="I1" s="60"/>
      <c r="J1" s="60"/>
      <c r="K1" s="61"/>
    </row>
    <row r="2" ht="24" spans="1:11">
      <c r="A2" s="42" t="s">
        <v>1</v>
      </c>
      <c r="B2" s="42" t="s">
        <v>2</v>
      </c>
      <c r="C2" s="42" t="s">
        <v>3</v>
      </c>
      <c r="D2" s="42" t="s">
        <v>4</v>
      </c>
      <c r="E2" s="42" t="s">
        <v>5</v>
      </c>
      <c r="F2" s="42"/>
      <c r="G2" s="42" t="s">
        <v>6</v>
      </c>
      <c r="H2" s="42" t="s">
        <v>7</v>
      </c>
      <c r="I2" s="42" t="s">
        <v>8</v>
      </c>
      <c r="J2" s="42"/>
      <c r="K2" s="42" t="s">
        <v>9</v>
      </c>
    </row>
    <row r="3" ht="67.5" outlineLevel="2" spans="1:11">
      <c r="A3" s="44">
        <v>1</v>
      </c>
      <c r="B3" s="44" t="s">
        <v>10</v>
      </c>
      <c r="C3" s="46" t="s">
        <v>11</v>
      </c>
      <c r="D3" s="47" t="s">
        <v>12</v>
      </c>
      <c r="E3" s="44" t="s">
        <v>13</v>
      </c>
      <c r="F3" s="44">
        <v>3100702209</v>
      </c>
      <c r="G3" s="48">
        <v>3</v>
      </c>
      <c r="H3" s="46" t="s">
        <v>14</v>
      </c>
      <c r="I3" s="44" t="s">
        <v>15</v>
      </c>
      <c r="J3" s="44" t="s">
        <v>16</v>
      </c>
      <c r="K3" s="44">
        <v>2013</v>
      </c>
    </row>
    <row r="4" ht="56.25" outlineLevel="2" spans="1:11">
      <c r="A4" s="44">
        <v>2</v>
      </c>
      <c r="B4" s="44" t="s">
        <v>17</v>
      </c>
      <c r="C4" s="46" t="s">
        <v>18</v>
      </c>
      <c r="D4" s="47" t="s">
        <v>12</v>
      </c>
      <c r="E4" s="44" t="s">
        <v>19</v>
      </c>
      <c r="F4" s="44">
        <v>3110701231</v>
      </c>
      <c r="G4" s="48">
        <v>3</v>
      </c>
      <c r="H4" s="46" t="s">
        <v>20</v>
      </c>
      <c r="I4" s="44" t="s">
        <v>21</v>
      </c>
      <c r="J4" s="44" t="s">
        <v>22</v>
      </c>
      <c r="K4" s="44">
        <v>2013</v>
      </c>
    </row>
    <row r="5" ht="67.5" outlineLevel="2" spans="1:11">
      <c r="A5" s="44">
        <v>3</v>
      </c>
      <c r="B5" s="44" t="s">
        <v>23</v>
      </c>
      <c r="C5" s="46" t="s">
        <v>24</v>
      </c>
      <c r="D5" s="47" t="s">
        <v>12</v>
      </c>
      <c r="E5" s="44" t="s">
        <v>25</v>
      </c>
      <c r="F5" s="44">
        <v>3100701242</v>
      </c>
      <c r="G5" s="48">
        <v>3</v>
      </c>
      <c r="H5" s="46" t="s">
        <v>26</v>
      </c>
      <c r="I5" s="44" t="s">
        <v>27</v>
      </c>
      <c r="J5" s="44" t="s">
        <v>22</v>
      </c>
      <c r="K5" s="44">
        <v>2013</v>
      </c>
    </row>
    <row r="6" ht="56.25" outlineLevel="2" spans="1:11">
      <c r="A6" s="44">
        <v>4</v>
      </c>
      <c r="B6" s="44" t="s">
        <v>28</v>
      </c>
      <c r="C6" s="46" t="s">
        <v>29</v>
      </c>
      <c r="D6" s="47" t="s">
        <v>12</v>
      </c>
      <c r="E6" s="44" t="s">
        <v>30</v>
      </c>
      <c r="F6" s="44">
        <v>3110702135</v>
      </c>
      <c r="G6" s="48">
        <v>3</v>
      </c>
      <c r="H6" s="46" t="s">
        <v>31</v>
      </c>
      <c r="I6" s="44" t="s">
        <v>32</v>
      </c>
      <c r="J6" s="44" t="s">
        <v>33</v>
      </c>
      <c r="K6" s="44">
        <v>2013</v>
      </c>
    </row>
    <row r="7" ht="67.5" outlineLevel="2" spans="1:11">
      <c r="A7" s="44">
        <v>5</v>
      </c>
      <c r="B7" s="44" t="s">
        <v>34</v>
      </c>
      <c r="C7" s="46" t="s">
        <v>35</v>
      </c>
      <c r="D7" s="47" t="s">
        <v>12</v>
      </c>
      <c r="E7" s="44" t="s">
        <v>36</v>
      </c>
      <c r="F7" s="44">
        <v>3110703110</v>
      </c>
      <c r="G7" s="48">
        <v>2</v>
      </c>
      <c r="H7" s="46" t="s">
        <v>37</v>
      </c>
      <c r="I7" s="44" t="s">
        <v>38</v>
      </c>
      <c r="J7" s="44" t="s">
        <v>22</v>
      </c>
      <c r="K7" s="44">
        <v>2013</v>
      </c>
    </row>
    <row r="8" ht="67.5" outlineLevel="2" spans="1:11">
      <c r="A8" s="44">
        <v>6</v>
      </c>
      <c r="B8" s="44" t="s">
        <v>39</v>
      </c>
      <c r="C8" s="46" t="s">
        <v>40</v>
      </c>
      <c r="D8" s="47" t="s">
        <v>12</v>
      </c>
      <c r="E8" s="44" t="s">
        <v>41</v>
      </c>
      <c r="F8" s="44">
        <v>3100702125</v>
      </c>
      <c r="G8" s="48">
        <v>3</v>
      </c>
      <c r="H8" s="46" t="s">
        <v>42</v>
      </c>
      <c r="I8" s="44" t="s">
        <v>43</v>
      </c>
      <c r="J8" s="44" t="s">
        <v>44</v>
      </c>
      <c r="K8" s="44">
        <v>2013</v>
      </c>
    </row>
    <row r="9" ht="67.5" outlineLevel="2" spans="1:11">
      <c r="A9" s="44">
        <v>7</v>
      </c>
      <c r="B9" s="44" t="s">
        <v>45</v>
      </c>
      <c r="C9" s="46" t="s">
        <v>46</v>
      </c>
      <c r="D9" s="47" t="s">
        <v>12</v>
      </c>
      <c r="E9" s="44" t="s">
        <v>47</v>
      </c>
      <c r="F9" s="44">
        <v>3110702104</v>
      </c>
      <c r="G9" s="48">
        <v>5</v>
      </c>
      <c r="H9" s="46" t="s">
        <v>48</v>
      </c>
      <c r="I9" s="44" t="s">
        <v>49</v>
      </c>
      <c r="J9" s="44" t="s">
        <v>22</v>
      </c>
      <c r="K9" s="44">
        <v>2013</v>
      </c>
    </row>
    <row r="10" ht="67.5" outlineLevel="2" spans="1:11">
      <c r="A10" s="44">
        <v>8</v>
      </c>
      <c r="B10" s="44" t="s">
        <v>50</v>
      </c>
      <c r="C10" s="46" t="s">
        <v>51</v>
      </c>
      <c r="D10" s="47" t="s">
        <v>12</v>
      </c>
      <c r="E10" s="44" t="s">
        <v>52</v>
      </c>
      <c r="F10" s="44">
        <v>3100701128</v>
      </c>
      <c r="G10" s="48">
        <v>3</v>
      </c>
      <c r="H10" s="46" t="s">
        <v>53</v>
      </c>
      <c r="I10" s="44" t="s">
        <v>54</v>
      </c>
      <c r="J10" s="44" t="s">
        <v>55</v>
      </c>
      <c r="K10" s="44">
        <v>2013</v>
      </c>
    </row>
    <row r="11" ht="67.5" outlineLevel="2" spans="1:11">
      <c r="A11" s="44">
        <v>9</v>
      </c>
      <c r="B11" s="44" t="s">
        <v>56</v>
      </c>
      <c r="C11" s="46" t="s">
        <v>57</v>
      </c>
      <c r="D11" s="47" t="s">
        <v>12</v>
      </c>
      <c r="E11" s="44" t="s">
        <v>58</v>
      </c>
      <c r="F11" s="44">
        <v>3100703138</v>
      </c>
      <c r="G11" s="48">
        <v>3</v>
      </c>
      <c r="H11" s="46" t="s">
        <v>59</v>
      </c>
      <c r="I11" s="44" t="s">
        <v>60</v>
      </c>
      <c r="J11" s="44" t="s">
        <v>44</v>
      </c>
      <c r="K11" s="44">
        <v>2013</v>
      </c>
    </row>
    <row r="12" ht="67.5" outlineLevel="2" spans="1:11">
      <c r="A12" s="44">
        <v>10</v>
      </c>
      <c r="B12" s="44" t="s">
        <v>61</v>
      </c>
      <c r="C12" s="46" t="s">
        <v>62</v>
      </c>
      <c r="D12" s="47" t="s">
        <v>12</v>
      </c>
      <c r="E12" s="44" t="s">
        <v>63</v>
      </c>
      <c r="F12" s="44">
        <v>3100701120</v>
      </c>
      <c r="G12" s="48">
        <v>2</v>
      </c>
      <c r="H12" s="46" t="s">
        <v>64</v>
      </c>
      <c r="I12" s="44" t="s">
        <v>65</v>
      </c>
      <c r="J12" s="44" t="s">
        <v>44</v>
      </c>
      <c r="K12" s="44">
        <v>2013</v>
      </c>
    </row>
    <row r="13" ht="67.5" outlineLevel="2" spans="1:11">
      <c r="A13" s="44">
        <v>11</v>
      </c>
      <c r="B13" s="44" t="s">
        <v>66</v>
      </c>
      <c r="C13" s="46" t="s">
        <v>67</v>
      </c>
      <c r="D13" s="47" t="s">
        <v>12</v>
      </c>
      <c r="E13" s="44" t="s">
        <v>68</v>
      </c>
      <c r="F13" s="44">
        <v>3110702122</v>
      </c>
      <c r="G13" s="48">
        <v>3</v>
      </c>
      <c r="H13" s="46" t="s">
        <v>69</v>
      </c>
      <c r="I13" s="44" t="s">
        <v>70</v>
      </c>
      <c r="J13" s="44" t="s">
        <v>22</v>
      </c>
      <c r="K13" s="44">
        <v>2013</v>
      </c>
    </row>
    <row r="14" ht="67.5" outlineLevel="2" spans="1:11">
      <c r="A14" s="44">
        <v>12</v>
      </c>
      <c r="B14" s="44" t="s">
        <v>71</v>
      </c>
      <c r="C14" s="46" t="s">
        <v>72</v>
      </c>
      <c r="D14" s="47" t="s">
        <v>73</v>
      </c>
      <c r="E14" s="44" t="s">
        <v>74</v>
      </c>
      <c r="F14" s="44">
        <v>3100702207</v>
      </c>
      <c r="G14" s="48">
        <v>3</v>
      </c>
      <c r="H14" s="46" t="s">
        <v>75</v>
      </c>
      <c r="I14" s="44" t="s">
        <v>76</v>
      </c>
      <c r="J14" s="44" t="s">
        <v>44</v>
      </c>
      <c r="K14" s="44">
        <v>2013</v>
      </c>
    </row>
    <row r="15" ht="67.5" outlineLevel="2" spans="1:11">
      <c r="A15" s="44">
        <v>13</v>
      </c>
      <c r="B15" s="44" t="s">
        <v>77</v>
      </c>
      <c r="C15" s="46" t="s">
        <v>78</v>
      </c>
      <c r="D15" s="47" t="s">
        <v>73</v>
      </c>
      <c r="E15" s="44" t="s">
        <v>79</v>
      </c>
      <c r="F15" s="44">
        <v>3110701101</v>
      </c>
      <c r="G15" s="48">
        <v>3</v>
      </c>
      <c r="H15" s="46" t="s">
        <v>80</v>
      </c>
      <c r="I15" s="44" t="s">
        <v>81</v>
      </c>
      <c r="J15" s="44" t="s">
        <v>44</v>
      </c>
      <c r="K15" s="44">
        <v>2013</v>
      </c>
    </row>
    <row r="16" ht="67.5" outlineLevel="2" spans="1:11">
      <c r="A16" s="44">
        <v>14</v>
      </c>
      <c r="B16" s="44" t="s">
        <v>82</v>
      </c>
      <c r="C16" s="46" t="s">
        <v>83</v>
      </c>
      <c r="D16" s="47" t="s">
        <v>12</v>
      </c>
      <c r="E16" s="44" t="s">
        <v>84</v>
      </c>
      <c r="F16" s="44" t="s">
        <v>85</v>
      </c>
      <c r="G16" s="48">
        <v>3</v>
      </c>
      <c r="H16" s="46" t="s">
        <v>86</v>
      </c>
      <c r="I16" s="44" t="s">
        <v>87</v>
      </c>
      <c r="J16" s="44" t="s">
        <v>44</v>
      </c>
      <c r="K16" s="44">
        <v>2013</v>
      </c>
    </row>
    <row r="17" ht="56.25" outlineLevel="2" spans="1:11">
      <c r="A17" s="44">
        <v>15</v>
      </c>
      <c r="B17" s="44" t="s">
        <v>88</v>
      </c>
      <c r="C17" s="46" t="s">
        <v>89</v>
      </c>
      <c r="D17" s="47" t="s">
        <v>12</v>
      </c>
      <c r="E17" s="44" t="s">
        <v>90</v>
      </c>
      <c r="F17" s="44">
        <v>3110701210</v>
      </c>
      <c r="G17" s="48">
        <v>2</v>
      </c>
      <c r="H17" s="46" t="s">
        <v>91</v>
      </c>
      <c r="I17" s="44" t="s">
        <v>92</v>
      </c>
      <c r="J17" s="44" t="s">
        <v>44</v>
      </c>
      <c r="K17" s="44">
        <v>2013</v>
      </c>
    </row>
    <row r="18" ht="33.75" outlineLevel="2" spans="1:11">
      <c r="A18" s="44">
        <v>16</v>
      </c>
      <c r="B18" s="44" t="s">
        <v>93</v>
      </c>
      <c r="C18" s="46" t="s">
        <v>94</v>
      </c>
      <c r="D18" s="47" t="s">
        <v>95</v>
      </c>
      <c r="E18" s="44" t="s">
        <v>96</v>
      </c>
      <c r="F18" s="44">
        <v>3100702230</v>
      </c>
      <c r="G18" s="48">
        <v>2</v>
      </c>
      <c r="H18" s="46" t="s">
        <v>97</v>
      </c>
      <c r="I18" s="44" t="s">
        <v>98</v>
      </c>
      <c r="J18" s="44" t="s">
        <v>44</v>
      </c>
      <c r="K18" s="44">
        <v>2013</v>
      </c>
    </row>
    <row r="19" ht="67.5" outlineLevel="2" spans="1:11">
      <c r="A19" s="44">
        <v>17</v>
      </c>
      <c r="B19" s="44" t="s">
        <v>99</v>
      </c>
      <c r="C19" s="46" t="s">
        <v>100</v>
      </c>
      <c r="D19" s="47" t="s">
        <v>12</v>
      </c>
      <c r="E19" s="44" t="s">
        <v>101</v>
      </c>
      <c r="F19" s="44">
        <v>3100702111</v>
      </c>
      <c r="G19" s="48">
        <v>3</v>
      </c>
      <c r="H19" s="46" t="s">
        <v>102</v>
      </c>
      <c r="I19" s="44" t="s">
        <v>103</v>
      </c>
      <c r="J19" s="44" t="s">
        <v>44</v>
      </c>
      <c r="K19" s="44">
        <v>2013</v>
      </c>
    </row>
    <row r="20" ht="67.5" outlineLevel="2" spans="1:11">
      <c r="A20" s="44">
        <v>18</v>
      </c>
      <c r="B20" s="44" t="s">
        <v>104</v>
      </c>
      <c r="C20" s="46" t="s">
        <v>105</v>
      </c>
      <c r="D20" s="47" t="s">
        <v>95</v>
      </c>
      <c r="E20" s="44" t="s">
        <v>106</v>
      </c>
      <c r="F20" s="44">
        <v>3100701130</v>
      </c>
      <c r="G20" s="48">
        <v>3</v>
      </c>
      <c r="H20" s="46" t="s">
        <v>107</v>
      </c>
      <c r="I20" s="44" t="s">
        <v>108</v>
      </c>
      <c r="J20" s="44" t="s">
        <v>44</v>
      </c>
      <c r="K20" s="44">
        <v>2013</v>
      </c>
    </row>
    <row r="21" ht="67.5" outlineLevel="2" spans="1:11">
      <c r="A21" s="44">
        <v>19</v>
      </c>
      <c r="B21" s="44" t="s">
        <v>109</v>
      </c>
      <c r="C21" s="46" t="s">
        <v>110</v>
      </c>
      <c r="D21" s="47" t="s">
        <v>95</v>
      </c>
      <c r="E21" s="44" t="s">
        <v>111</v>
      </c>
      <c r="F21" s="44">
        <v>3092104145</v>
      </c>
      <c r="G21" s="48">
        <v>2</v>
      </c>
      <c r="H21" s="46" t="s">
        <v>112</v>
      </c>
      <c r="I21" s="44" t="s">
        <v>113</v>
      </c>
      <c r="J21" s="44" t="s">
        <v>44</v>
      </c>
      <c r="K21" s="44">
        <v>2013</v>
      </c>
    </row>
    <row r="22" ht="67.5" outlineLevel="2" spans="1:11">
      <c r="A22" s="44">
        <v>20</v>
      </c>
      <c r="B22" s="44" t="s">
        <v>114</v>
      </c>
      <c r="C22" s="46" t="s">
        <v>115</v>
      </c>
      <c r="D22" s="47" t="s">
        <v>73</v>
      </c>
      <c r="E22" s="44" t="s">
        <v>116</v>
      </c>
      <c r="F22" s="44">
        <v>3110701106</v>
      </c>
      <c r="G22" s="48">
        <v>3</v>
      </c>
      <c r="H22" s="46" t="s">
        <v>117</v>
      </c>
      <c r="I22" s="44" t="s">
        <v>118</v>
      </c>
      <c r="J22" s="44" t="s">
        <v>44</v>
      </c>
      <c r="K22" s="44">
        <v>2013</v>
      </c>
    </row>
    <row r="23" ht="56.25" outlineLevel="2" spans="1:11">
      <c r="A23" s="44">
        <v>21</v>
      </c>
      <c r="B23" s="44" t="s">
        <v>119</v>
      </c>
      <c r="C23" s="46" t="s">
        <v>120</v>
      </c>
      <c r="D23" s="47" t="s">
        <v>12</v>
      </c>
      <c r="E23" s="44" t="s">
        <v>121</v>
      </c>
      <c r="F23" s="44">
        <v>3110702219</v>
      </c>
      <c r="G23" s="48">
        <v>2</v>
      </c>
      <c r="H23" s="46" t="s">
        <v>122</v>
      </c>
      <c r="I23" s="44" t="s">
        <v>123</v>
      </c>
      <c r="J23" s="44" t="s">
        <v>44</v>
      </c>
      <c r="K23" s="44">
        <v>2013</v>
      </c>
    </row>
    <row r="24" ht="33.75" outlineLevel="2" spans="1:11">
      <c r="A24" s="44">
        <v>22</v>
      </c>
      <c r="B24" s="44" t="s">
        <v>124</v>
      </c>
      <c r="C24" s="46" t="s">
        <v>125</v>
      </c>
      <c r="D24" s="47" t="s">
        <v>73</v>
      </c>
      <c r="E24" s="44" t="s">
        <v>13</v>
      </c>
      <c r="F24" s="44">
        <v>3100702209</v>
      </c>
      <c r="G24" s="48">
        <v>2</v>
      </c>
      <c r="H24" s="46" t="s">
        <v>126</v>
      </c>
      <c r="I24" s="44" t="s">
        <v>127</v>
      </c>
      <c r="J24" s="44" t="s">
        <v>44</v>
      </c>
      <c r="K24" s="44">
        <v>2013</v>
      </c>
    </row>
    <row r="25" ht="67.5" outlineLevel="2" spans="1:11">
      <c r="A25" s="44">
        <v>23</v>
      </c>
      <c r="B25" s="44" t="s">
        <v>128</v>
      </c>
      <c r="C25" s="46" t="s">
        <v>129</v>
      </c>
      <c r="D25" s="47" t="s">
        <v>95</v>
      </c>
      <c r="E25" s="44" t="s">
        <v>130</v>
      </c>
      <c r="F25" s="44">
        <v>3100703141</v>
      </c>
      <c r="G25" s="48">
        <v>3</v>
      </c>
      <c r="H25" s="46" t="s">
        <v>131</v>
      </c>
      <c r="I25" s="44" t="s">
        <v>132</v>
      </c>
      <c r="J25" s="44" t="s">
        <v>44</v>
      </c>
      <c r="K25" s="44">
        <v>2013</v>
      </c>
    </row>
    <row r="26" ht="67.5" outlineLevel="2" spans="1:11">
      <c r="A26" s="44">
        <v>24</v>
      </c>
      <c r="B26" s="44" t="s">
        <v>133</v>
      </c>
      <c r="C26" s="46" t="s">
        <v>134</v>
      </c>
      <c r="D26" s="47" t="s">
        <v>12</v>
      </c>
      <c r="E26" s="44" t="s">
        <v>135</v>
      </c>
      <c r="F26" s="44">
        <v>3110701207</v>
      </c>
      <c r="G26" s="48">
        <v>3</v>
      </c>
      <c r="H26" s="46" t="s">
        <v>136</v>
      </c>
      <c r="I26" s="44" t="s">
        <v>137</v>
      </c>
      <c r="J26" s="44" t="s">
        <v>44</v>
      </c>
      <c r="K26" s="44">
        <v>2013</v>
      </c>
    </row>
    <row r="27" ht="45" outlineLevel="2" spans="1:11">
      <c r="A27" s="44">
        <v>25</v>
      </c>
      <c r="B27" s="44" t="s">
        <v>138</v>
      </c>
      <c r="C27" s="46" t="s">
        <v>139</v>
      </c>
      <c r="D27" s="47" t="s">
        <v>12</v>
      </c>
      <c r="E27" s="44" t="s">
        <v>140</v>
      </c>
      <c r="F27" s="44">
        <v>3110702215</v>
      </c>
      <c r="G27" s="48">
        <v>2</v>
      </c>
      <c r="H27" s="46" t="s">
        <v>141</v>
      </c>
      <c r="I27" s="44" t="s">
        <v>142</v>
      </c>
      <c r="J27" s="44" t="s">
        <v>44</v>
      </c>
      <c r="K27" s="44">
        <v>2013</v>
      </c>
    </row>
    <row r="28" ht="78.75" outlineLevel="2" spans="1:11">
      <c r="A28" s="44">
        <v>26</v>
      </c>
      <c r="B28" s="44" t="s">
        <v>143</v>
      </c>
      <c r="C28" s="46" t="s">
        <v>144</v>
      </c>
      <c r="D28" s="47" t="s">
        <v>73</v>
      </c>
      <c r="E28" s="44" t="s">
        <v>145</v>
      </c>
      <c r="F28" s="44">
        <v>3110702213</v>
      </c>
      <c r="G28" s="48">
        <v>3</v>
      </c>
      <c r="H28" s="46" t="s">
        <v>146</v>
      </c>
      <c r="I28" s="44" t="s">
        <v>147</v>
      </c>
      <c r="J28" s="44" t="s">
        <v>44</v>
      </c>
      <c r="K28" s="44">
        <v>2013</v>
      </c>
    </row>
    <row r="29" ht="45" outlineLevel="2" spans="1:11">
      <c r="A29" s="44">
        <v>27</v>
      </c>
      <c r="B29" s="44" t="s">
        <v>148</v>
      </c>
      <c r="C29" s="46" t="s">
        <v>149</v>
      </c>
      <c r="D29" s="47" t="s">
        <v>73</v>
      </c>
      <c r="E29" s="44" t="s">
        <v>150</v>
      </c>
      <c r="F29" s="44">
        <v>3110703121</v>
      </c>
      <c r="G29" s="48">
        <v>2</v>
      </c>
      <c r="H29" s="46" t="s">
        <v>151</v>
      </c>
      <c r="I29" s="44" t="s">
        <v>152</v>
      </c>
      <c r="J29" s="44" t="s">
        <v>44</v>
      </c>
      <c r="K29" s="44">
        <v>2013</v>
      </c>
    </row>
    <row r="30" ht="56.25" outlineLevel="2" spans="1:11">
      <c r="A30" s="44">
        <v>28</v>
      </c>
      <c r="B30" s="44" t="s">
        <v>153</v>
      </c>
      <c r="C30" s="46" t="s">
        <v>154</v>
      </c>
      <c r="D30" s="47" t="s">
        <v>95</v>
      </c>
      <c r="E30" s="44" t="s">
        <v>155</v>
      </c>
      <c r="F30" s="44">
        <v>3110702239</v>
      </c>
      <c r="G30" s="48">
        <v>3</v>
      </c>
      <c r="H30" s="46" t="s">
        <v>156</v>
      </c>
      <c r="I30" s="44" t="s">
        <v>157</v>
      </c>
      <c r="J30" s="44" t="s">
        <v>44</v>
      </c>
      <c r="K30" s="44">
        <v>2013</v>
      </c>
    </row>
    <row r="31" ht="78.75" outlineLevel="2" spans="1:11">
      <c r="A31" s="44">
        <v>29</v>
      </c>
      <c r="B31" s="44" t="s">
        <v>158</v>
      </c>
      <c r="C31" s="46" t="s">
        <v>159</v>
      </c>
      <c r="D31" s="47" t="s">
        <v>12</v>
      </c>
      <c r="E31" s="44" t="s">
        <v>160</v>
      </c>
      <c r="F31" s="44" t="s">
        <v>161</v>
      </c>
      <c r="G31" s="48">
        <v>3</v>
      </c>
      <c r="H31" s="46" t="s">
        <v>162</v>
      </c>
      <c r="I31" s="44" t="s">
        <v>163</v>
      </c>
      <c r="J31" s="44" t="s">
        <v>44</v>
      </c>
      <c r="K31" s="44">
        <v>2013</v>
      </c>
    </row>
    <row r="32" ht="67.5" outlineLevel="2" spans="1:11">
      <c r="A32" s="44">
        <v>30</v>
      </c>
      <c r="B32" s="44" t="s">
        <v>164</v>
      </c>
      <c r="C32" s="46" t="s">
        <v>165</v>
      </c>
      <c r="D32" s="47" t="s">
        <v>12</v>
      </c>
      <c r="E32" s="44" t="s">
        <v>166</v>
      </c>
      <c r="F32" s="44">
        <v>3100702112</v>
      </c>
      <c r="G32" s="48">
        <v>3</v>
      </c>
      <c r="H32" s="46" t="s">
        <v>167</v>
      </c>
      <c r="I32" s="44" t="s">
        <v>168</v>
      </c>
      <c r="J32" s="44" t="s">
        <v>44</v>
      </c>
      <c r="K32" s="44">
        <v>2013</v>
      </c>
    </row>
    <row r="33" ht="78.75" outlineLevel="2" spans="1:11">
      <c r="A33" s="44">
        <v>31</v>
      </c>
      <c r="B33" s="44" t="s">
        <v>169</v>
      </c>
      <c r="C33" s="46" t="s">
        <v>170</v>
      </c>
      <c r="D33" s="47" t="s">
        <v>12</v>
      </c>
      <c r="E33" s="44" t="s">
        <v>171</v>
      </c>
      <c r="F33" s="44">
        <v>3110702205</v>
      </c>
      <c r="G33" s="48">
        <v>4</v>
      </c>
      <c r="H33" s="46" t="s">
        <v>172</v>
      </c>
      <c r="I33" s="44" t="s">
        <v>173</v>
      </c>
      <c r="J33" s="44" t="s">
        <v>44</v>
      </c>
      <c r="K33" s="44">
        <v>2013</v>
      </c>
    </row>
    <row r="34" ht="45" outlineLevel="2" spans="1:11">
      <c r="A34" s="44">
        <v>32</v>
      </c>
      <c r="B34" s="44" t="s">
        <v>174</v>
      </c>
      <c r="C34" s="46" t="s">
        <v>175</v>
      </c>
      <c r="D34" s="47" t="s">
        <v>12</v>
      </c>
      <c r="E34" s="44" t="s">
        <v>176</v>
      </c>
      <c r="F34" s="44">
        <v>3110702218</v>
      </c>
      <c r="G34" s="48">
        <v>2</v>
      </c>
      <c r="H34" s="46" t="s">
        <v>177</v>
      </c>
      <c r="I34" s="44" t="s">
        <v>178</v>
      </c>
      <c r="J34" s="44" t="s">
        <v>44</v>
      </c>
      <c r="K34" s="44">
        <v>2013</v>
      </c>
    </row>
    <row r="35" ht="135" outlineLevel="2" spans="1:11">
      <c r="A35" s="44">
        <v>33</v>
      </c>
      <c r="B35" s="44" t="s">
        <v>179</v>
      </c>
      <c r="C35" s="46" t="s">
        <v>180</v>
      </c>
      <c r="D35" s="47" t="s">
        <v>12</v>
      </c>
      <c r="E35" s="44" t="s">
        <v>181</v>
      </c>
      <c r="F35" s="44">
        <v>3110701242</v>
      </c>
      <c r="G35" s="48">
        <v>5</v>
      </c>
      <c r="H35" s="46" t="s">
        <v>182</v>
      </c>
      <c r="I35" s="44" t="s">
        <v>183</v>
      </c>
      <c r="J35" s="44" t="s">
        <v>44</v>
      </c>
      <c r="K35" s="44">
        <v>2013</v>
      </c>
    </row>
    <row r="36" ht="33.75" outlineLevel="2" spans="1:11">
      <c r="A36" s="44">
        <v>34</v>
      </c>
      <c r="B36" s="44" t="s">
        <v>184</v>
      </c>
      <c r="C36" s="46" t="s">
        <v>185</v>
      </c>
      <c r="D36" s="47" t="s">
        <v>12</v>
      </c>
      <c r="E36" s="44" t="s">
        <v>186</v>
      </c>
      <c r="F36" s="44">
        <v>3100702101</v>
      </c>
      <c r="G36" s="48">
        <v>3</v>
      </c>
      <c r="H36" s="46" t="s">
        <v>187</v>
      </c>
      <c r="I36" s="44" t="s">
        <v>188</v>
      </c>
      <c r="J36" s="44" t="s">
        <v>44</v>
      </c>
      <c r="K36" s="44">
        <v>2013</v>
      </c>
    </row>
    <row r="37" ht="67.5" outlineLevel="2" spans="1:11">
      <c r="A37" s="44">
        <v>35</v>
      </c>
      <c r="B37" s="44" t="s">
        <v>189</v>
      </c>
      <c r="C37" s="46" t="s">
        <v>190</v>
      </c>
      <c r="D37" s="47" t="s">
        <v>12</v>
      </c>
      <c r="E37" s="44" t="s">
        <v>191</v>
      </c>
      <c r="F37" s="44">
        <v>3110701216</v>
      </c>
      <c r="G37" s="48">
        <v>2</v>
      </c>
      <c r="H37" s="46" t="s">
        <v>192</v>
      </c>
      <c r="I37" s="44" t="s">
        <v>193</v>
      </c>
      <c r="J37" s="44" t="s">
        <v>44</v>
      </c>
      <c r="K37" s="44">
        <v>2013</v>
      </c>
    </row>
    <row r="38" ht="67.5" outlineLevel="2" spans="1:11">
      <c r="A38" s="44">
        <v>36</v>
      </c>
      <c r="B38" s="44" t="s">
        <v>194</v>
      </c>
      <c r="C38" s="46" t="s">
        <v>195</v>
      </c>
      <c r="D38" s="47" t="s">
        <v>12</v>
      </c>
      <c r="E38" s="44" t="s">
        <v>196</v>
      </c>
      <c r="F38" s="44">
        <v>3110702120</v>
      </c>
      <c r="G38" s="48">
        <v>3</v>
      </c>
      <c r="H38" s="46" t="s">
        <v>197</v>
      </c>
      <c r="I38" s="44" t="s">
        <v>198</v>
      </c>
      <c r="J38" s="44" t="s">
        <v>22</v>
      </c>
      <c r="K38" s="44">
        <v>2013</v>
      </c>
    </row>
    <row r="39" ht="67.5" outlineLevel="2" spans="1:11">
      <c r="A39" s="44">
        <v>37</v>
      </c>
      <c r="B39" s="44" t="s">
        <v>199</v>
      </c>
      <c r="C39" s="46" t="s">
        <v>200</v>
      </c>
      <c r="D39" s="47" t="s">
        <v>12</v>
      </c>
      <c r="E39" s="44" t="s">
        <v>201</v>
      </c>
      <c r="F39" s="44">
        <v>3110702228</v>
      </c>
      <c r="G39" s="48">
        <v>3</v>
      </c>
      <c r="H39" s="46" t="s">
        <v>202</v>
      </c>
      <c r="I39" s="44" t="s">
        <v>203</v>
      </c>
      <c r="J39" s="44" t="s">
        <v>22</v>
      </c>
      <c r="K39" s="44">
        <v>2013</v>
      </c>
    </row>
    <row r="40" ht="33.75" outlineLevel="2" spans="1:11">
      <c r="A40" s="44">
        <v>38</v>
      </c>
      <c r="B40" s="44" t="s">
        <v>204</v>
      </c>
      <c r="C40" s="46" t="s">
        <v>205</v>
      </c>
      <c r="D40" s="47" t="s">
        <v>95</v>
      </c>
      <c r="E40" s="44" t="s">
        <v>206</v>
      </c>
      <c r="F40" s="44">
        <v>3100702222</v>
      </c>
      <c r="G40" s="48">
        <v>2</v>
      </c>
      <c r="H40" s="46" t="s">
        <v>207</v>
      </c>
      <c r="I40" s="44" t="s">
        <v>208</v>
      </c>
      <c r="J40" s="44" t="s">
        <v>44</v>
      </c>
      <c r="K40" s="44">
        <v>2013</v>
      </c>
    </row>
    <row r="41" ht="67.5" outlineLevel="2" spans="1:11">
      <c r="A41" s="44">
        <v>39</v>
      </c>
      <c r="B41" s="44" t="s">
        <v>209</v>
      </c>
      <c r="C41" s="46" t="s">
        <v>210</v>
      </c>
      <c r="D41" s="47" t="s">
        <v>12</v>
      </c>
      <c r="E41" s="44" t="s">
        <v>211</v>
      </c>
      <c r="F41" s="44">
        <v>3110701130</v>
      </c>
      <c r="G41" s="48">
        <v>3</v>
      </c>
      <c r="H41" s="46" t="s">
        <v>212</v>
      </c>
      <c r="I41" s="44" t="s">
        <v>213</v>
      </c>
      <c r="J41" s="44" t="s">
        <v>44</v>
      </c>
      <c r="K41" s="44">
        <v>2013</v>
      </c>
    </row>
    <row r="42" ht="101.25" outlineLevel="2" spans="1:11">
      <c r="A42" s="44">
        <v>40</v>
      </c>
      <c r="B42" s="44" t="s">
        <v>214</v>
      </c>
      <c r="C42" s="46" t="s">
        <v>215</v>
      </c>
      <c r="D42" s="47" t="s">
        <v>12</v>
      </c>
      <c r="E42" s="44" t="s">
        <v>216</v>
      </c>
      <c r="F42" s="44">
        <v>3110103104</v>
      </c>
      <c r="G42" s="48">
        <v>3</v>
      </c>
      <c r="H42" s="46" t="s">
        <v>217</v>
      </c>
      <c r="I42" s="44" t="s">
        <v>218</v>
      </c>
      <c r="J42" s="44" t="s">
        <v>44</v>
      </c>
      <c r="K42" s="44">
        <v>2013</v>
      </c>
    </row>
    <row r="43" ht="22.5" outlineLevel="1" spans="1:11">
      <c r="A43" s="44"/>
      <c r="B43" s="44"/>
      <c r="C43" s="46"/>
      <c r="D43" s="47"/>
      <c r="E43" s="44"/>
      <c r="F43" s="44"/>
      <c r="G43" s="48"/>
      <c r="H43" s="46"/>
      <c r="I43" s="44"/>
      <c r="J43" s="62" t="s">
        <v>219</v>
      </c>
      <c r="K43" s="63">
        <f>SUBTOTAL(3,K3:K42)</f>
        <v>40</v>
      </c>
    </row>
    <row r="44" ht="67.5" outlineLevel="2" spans="1:11">
      <c r="A44" s="44">
        <v>41</v>
      </c>
      <c r="B44" s="44" t="s">
        <v>220</v>
      </c>
      <c r="C44" s="46" t="s">
        <v>221</v>
      </c>
      <c r="D44" s="47" t="s">
        <v>12</v>
      </c>
      <c r="E44" s="44" t="s">
        <v>222</v>
      </c>
      <c r="F44" s="44">
        <v>3120701143</v>
      </c>
      <c r="G44" s="48">
        <v>3</v>
      </c>
      <c r="H44" s="46" t="s">
        <v>223</v>
      </c>
      <c r="I44" s="44" t="s">
        <v>224</v>
      </c>
      <c r="J44" s="44" t="s">
        <v>225</v>
      </c>
      <c r="K44" s="44">
        <v>2014</v>
      </c>
    </row>
    <row r="45" ht="56.25" outlineLevel="2" spans="1:11">
      <c r="A45" s="44">
        <v>42</v>
      </c>
      <c r="B45" s="44" t="s">
        <v>226</v>
      </c>
      <c r="C45" s="46" t="s">
        <v>227</v>
      </c>
      <c r="D45" s="47" t="s">
        <v>12</v>
      </c>
      <c r="E45" s="44" t="s">
        <v>228</v>
      </c>
      <c r="F45" s="44">
        <v>3120703114</v>
      </c>
      <c r="G45" s="48"/>
      <c r="H45" s="46" t="s">
        <v>229</v>
      </c>
      <c r="I45" s="44" t="s">
        <v>203</v>
      </c>
      <c r="J45" s="44" t="s">
        <v>22</v>
      </c>
      <c r="K45" s="44">
        <v>2014</v>
      </c>
    </row>
    <row r="46" ht="56.25" outlineLevel="2" spans="1:11">
      <c r="A46" s="44">
        <v>43</v>
      </c>
      <c r="B46" s="44" t="s">
        <v>230</v>
      </c>
      <c r="C46" s="46" t="s">
        <v>231</v>
      </c>
      <c r="D46" s="47" t="s">
        <v>12</v>
      </c>
      <c r="E46" s="44" t="s">
        <v>232</v>
      </c>
      <c r="F46" s="44">
        <v>3110701137</v>
      </c>
      <c r="G46" s="48">
        <v>3</v>
      </c>
      <c r="H46" s="46" t="s">
        <v>233</v>
      </c>
      <c r="I46" s="44" t="s">
        <v>234</v>
      </c>
      <c r="J46" s="44" t="s">
        <v>22</v>
      </c>
      <c r="K46" s="44">
        <v>2014</v>
      </c>
    </row>
    <row r="47" ht="45" outlineLevel="2" spans="1:11">
      <c r="A47" s="44">
        <v>44</v>
      </c>
      <c r="B47" s="44" t="s">
        <v>235</v>
      </c>
      <c r="C47" s="46" t="s">
        <v>236</v>
      </c>
      <c r="D47" s="47" t="s">
        <v>12</v>
      </c>
      <c r="E47" s="44" t="s">
        <v>237</v>
      </c>
      <c r="F47" s="44">
        <v>3120701140</v>
      </c>
      <c r="G47" s="48">
        <v>3</v>
      </c>
      <c r="H47" s="46" t="s">
        <v>238</v>
      </c>
      <c r="I47" s="44" t="s">
        <v>21</v>
      </c>
      <c r="J47" s="44" t="s">
        <v>22</v>
      </c>
      <c r="K47" s="44">
        <v>2014</v>
      </c>
    </row>
    <row r="48" ht="33.75" outlineLevel="2" spans="1:11">
      <c r="A48" s="44">
        <v>45</v>
      </c>
      <c r="B48" s="44" t="s">
        <v>239</v>
      </c>
      <c r="C48" s="46" t="s">
        <v>240</v>
      </c>
      <c r="D48" s="47" t="s">
        <v>12</v>
      </c>
      <c r="E48" s="44" t="s">
        <v>241</v>
      </c>
      <c r="F48" s="44">
        <v>3120704130</v>
      </c>
      <c r="G48" s="48">
        <v>2</v>
      </c>
      <c r="H48" s="46" t="s">
        <v>242</v>
      </c>
      <c r="I48" s="44" t="s">
        <v>243</v>
      </c>
      <c r="J48" s="44" t="s">
        <v>22</v>
      </c>
      <c r="K48" s="44">
        <v>2014</v>
      </c>
    </row>
    <row r="49" ht="56.25" outlineLevel="2" spans="1:11">
      <c r="A49" s="44">
        <v>46</v>
      </c>
      <c r="B49" s="44" t="s">
        <v>244</v>
      </c>
      <c r="C49" s="46" t="s">
        <v>245</v>
      </c>
      <c r="D49" s="47" t="s">
        <v>12</v>
      </c>
      <c r="E49" s="44" t="s">
        <v>246</v>
      </c>
      <c r="F49" s="44">
        <v>3120704114</v>
      </c>
      <c r="G49" s="48">
        <v>3</v>
      </c>
      <c r="H49" s="46" t="s">
        <v>247</v>
      </c>
      <c r="I49" s="44" t="s">
        <v>27</v>
      </c>
      <c r="J49" s="44" t="s">
        <v>22</v>
      </c>
      <c r="K49" s="44">
        <v>2014</v>
      </c>
    </row>
    <row r="50" ht="56.25" outlineLevel="2" spans="1:11">
      <c r="A50" s="44">
        <v>47</v>
      </c>
      <c r="B50" s="44" t="s">
        <v>248</v>
      </c>
      <c r="C50" s="46" t="s">
        <v>249</v>
      </c>
      <c r="D50" s="47" t="s">
        <v>12</v>
      </c>
      <c r="E50" s="44" t="s">
        <v>250</v>
      </c>
      <c r="F50" s="44">
        <v>3120703103</v>
      </c>
      <c r="G50" s="48">
        <v>3</v>
      </c>
      <c r="H50" s="46" t="s">
        <v>251</v>
      </c>
      <c r="I50" s="44" t="s">
        <v>38</v>
      </c>
      <c r="J50" s="44" t="s">
        <v>22</v>
      </c>
      <c r="K50" s="44">
        <v>2014</v>
      </c>
    </row>
    <row r="51" ht="78.75" outlineLevel="2" spans="1:11">
      <c r="A51" s="44">
        <v>48</v>
      </c>
      <c r="B51" s="44" t="s">
        <v>252</v>
      </c>
      <c r="C51" s="46" t="s">
        <v>253</v>
      </c>
      <c r="D51" s="47" t="s">
        <v>12</v>
      </c>
      <c r="E51" s="44" t="s">
        <v>254</v>
      </c>
      <c r="F51" s="44">
        <v>3120704121</v>
      </c>
      <c r="G51" s="48">
        <v>4</v>
      </c>
      <c r="H51" s="46" t="s">
        <v>255</v>
      </c>
      <c r="I51" s="44" t="s">
        <v>108</v>
      </c>
      <c r="J51" s="44" t="s">
        <v>22</v>
      </c>
      <c r="K51" s="44">
        <v>2014</v>
      </c>
    </row>
    <row r="52" ht="67.5" outlineLevel="2" spans="1:11">
      <c r="A52" s="44">
        <v>49</v>
      </c>
      <c r="B52" s="44" t="s">
        <v>256</v>
      </c>
      <c r="C52" s="46" t="s">
        <v>257</v>
      </c>
      <c r="D52" s="47" t="s">
        <v>12</v>
      </c>
      <c r="E52" s="44" t="s">
        <v>258</v>
      </c>
      <c r="F52" s="44">
        <v>3110702124</v>
      </c>
      <c r="G52" s="48">
        <v>3</v>
      </c>
      <c r="H52" s="46" t="s">
        <v>259</v>
      </c>
      <c r="I52" s="44" t="s">
        <v>87</v>
      </c>
      <c r="J52" s="44" t="s">
        <v>44</v>
      </c>
      <c r="K52" s="44">
        <v>2014</v>
      </c>
    </row>
    <row r="53" ht="56.25" outlineLevel="2" spans="1:11">
      <c r="A53" s="44">
        <v>50</v>
      </c>
      <c r="B53" s="44" t="s">
        <v>260</v>
      </c>
      <c r="C53" s="46" t="s">
        <v>261</v>
      </c>
      <c r="D53" s="47" t="s">
        <v>12</v>
      </c>
      <c r="E53" s="44" t="s">
        <v>262</v>
      </c>
      <c r="F53" s="44">
        <v>3110702227</v>
      </c>
      <c r="G53" s="48">
        <v>3</v>
      </c>
      <c r="H53" s="46" t="s">
        <v>263</v>
      </c>
      <c r="I53" s="44" t="s">
        <v>60</v>
      </c>
      <c r="J53" s="44" t="s">
        <v>44</v>
      </c>
      <c r="K53" s="44">
        <v>2014</v>
      </c>
    </row>
    <row r="54" ht="56.25" outlineLevel="2" spans="1:11">
      <c r="A54" s="44">
        <v>51</v>
      </c>
      <c r="B54" s="44" t="s">
        <v>264</v>
      </c>
      <c r="C54" s="46" t="s">
        <v>265</v>
      </c>
      <c r="D54" s="47" t="s">
        <v>12</v>
      </c>
      <c r="E54" s="44" t="s">
        <v>266</v>
      </c>
      <c r="F54" s="44">
        <v>3120702127</v>
      </c>
      <c r="G54" s="48">
        <v>3</v>
      </c>
      <c r="H54" s="46" t="s">
        <v>267</v>
      </c>
      <c r="I54" s="44" t="s">
        <v>76</v>
      </c>
      <c r="J54" s="44" t="s">
        <v>44</v>
      </c>
      <c r="K54" s="44">
        <v>2014</v>
      </c>
    </row>
    <row r="55" ht="56.25" outlineLevel="2" spans="1:11">
      <c r="A55" s="44">
        <v>52</v>
      </c>
      <c r="B55" s="44" t="s">
        <v>268</v>
      </c>
      <c r="C55" s="46" t="s">
        <v>269</v>
      </c>
      <c r="D55" s="47" t="s">
        <v>12</v>
      </c>
      <c r="E55" s="44" t="s">
        <v>270</v>
      </c>
      <c r="F55" s="44">
        <v>3110701145</v>
      </c>
      <c r="G55" s="48">
        <v>2</v>
      </c>
      <c r="H55" s="46" t="s">
        <v>271</v>
      </c>
      <c r="I55" s="44" t="s">
        <v>272</v>
      </c>
      <c r="J55" s="44" t="s">
        <v>44</v>
      </c>
      <c r="K55" s="44">
        <v>2014</v>
      </c>
    </row>
    <row r="56" ht="56.25" outlineLevel="2" spans="1:11">
      <c r="A56" s="44">
        <v>53</v>
      </c>
      <c r="B56" s="44" t="s">
        <v>273</v>
      </c>
      <c r="C56" s="46" t="s">
        <v>274</v>
      </c>
      <c r="D56" s="47" t="s">
        <v>12</v>
      </c>
      <c r="E56" s="44" t="s">
        <v>275</v>
      </c>
      <c r="F56" s="44">
        <v>3120701230</v>
      </c>
      <c r="G56" s="48">
        <v>3</v>
      </c>
      <c r="H56" s="46" t="s">
        <v>276</v>
      </c>
      <c r="I56" s="44" t="s">
        <v>188</v>
      </c>
      <c r="J56" s="44" t="s">
        <v>44</v>
      </c>
      <c r="K56" s="44">
        <v>2014</v>
      </c>
    </row>
    <row r="57" ht="56.25" outlineLevel="2" spans="1:11">
      <c r="A57" s="44">
        <v>54</v>
      </c>
      <c r="B57" s="44" t="s">
        <v>277</v>
      </c>
      <c r="C57" s="46" t="s">
        <v>278</v>
      </c>
      <c r="D57" s="47" t="s">
        <v>73</v>
      </c>
      <c r="E57" s="44" t="s">
        <v>279</v>
      </c>
      <c r="F57" s="44">
        <v>3120702228</v>
      </c>
      <c r="G57" s="48">
        <v>3</v>
      </c>
      <c r="H57" s="46" t="s">
        <v>280</v>
      </c>
      <c r="I57" s="44" t="s">
        <v>103</v>
      </c>
      <c r="J57" s="44" t="s">
        <v>44</v>
      </c>
      <c r="K57" s="44">
        <v>2014</v>
      </c>
    </row>
    <row r="58" ht="56.25" outlineLevel="2" spans="1:11">
      <c r="A58" s="44">
        <v>55</v>
      </c>
      <c r="B58" s="44" t="s">
        <v>281</v>
      </c>
      <c r="C58" s="46" t="s">
        <v>282</v>
      </c>
      <c r="D58" s="47" t="s">
        <v>12</v>
      </c>
      <c r="E58" s="44" t="s">
        <v>283</v>
      </c>
      <c r="F58" s="44">
        <v>3110701201</v>
      </c>
      <c r="G58" s="48">
        <v>3</v>
      </c>
      <c r="H58" s="46" t="s">
        <v>284</v>
      </c>
      <c r="I58" s="44" t="s">
        <v>173</v>
      </c>
      <c r="J58" s="44" t="s">
        <v>44</v>
      </c>
      <c r="K58" s="44">
        <v>2014</v>
      </c>
    </row>
    <row r="59" ht="45" outlineLevel="2" spans="1:11">
      <c r="A59" s="44">
        <v>56</v>
      </c>
      <c r="B59" s="44" t="s">
        <v>285</v>
      </c>
      <c r="C59" s="46" t="s">
        <v>286</v>
      </c>
      <c r="D59" s="47" t="s">
        <v>12</v>
      </c>
      <c r="E59" s="44" t="s">
        <v>287</v>
      </c>
      <c r="F59" s="44">
        <v>3120704244</v>
      </c>
      <c r="G59" s="48">
        <v>2</v>
      </c>
      <c r="H59" s="46" t="s">
        <v>288</v>
      </c>
      <c r="I59" s="44" t="s">
        <v>132</v>
      </c>
      <c r="J59" s="44" t="s">
        <v>44</v>
      </c>
      <c r="K59" s="44">
        <v>2014</v>
      </c>
    </row>
    <row r="60" ht="33.75" outlineLevel="2" spans="1:11">
      <c r="A60" s="44">
        <v>57</v>
      </c>
      <c r="B60" s="44" t="s">
        <v>289</v>
      </c>
      <c r="C60" s="46" t="s">
        <v>290</v>
      </c>
      <c r="D60" s="47" t="s">
        <v>12</v>
      </c>
      <c r="E60" s="44" t="s">
        <v>291</v>
      </c>
      <c r="F60" s="44">
        <v>3110701242</v>
      </c>
      <c r="G60" s="48">
        <v>2</v>
      </c>
      <c r="H60" s="46" t="s">
        <v>292</v>
      </c>
      <c r="I60" s="44" t="s">
        <v>118</v>
      </c>
      <c r="J60" s="44" t="s">
        <v>44</v>
      </c>
      <c r="K60" s="44">
        <v>2014</v>
      </c>
    </row>
    <row r="61" ht="33.75" outlineLevel="2" spans="1:11">
      <c r="A61" s="44">
        <v>58</v>
      </c>
      <c r="B61" s="44" t="s">
        <v>293</v>
      </c>
      <c r="C61" s="46" t="s">
        <v>294</v>
      </c>
      <c r="D61" s="47" t="s">
        <v>12</v>
      </c>
      <c r="E61" s="44" t="s">
        <v>295</v>
      </c>
      <c r="F61" s="44">
        <v>3110701230</v>
      </c>
      <c r="G61" s="48">
        <v>2</v>
      </c>
      <c r="H61" s="46" t="s">
        <v>296</v>
      </c>
      <c r="I61" s="44" t="s">
        <v>65</v>
      </c>
      <c r="J61" s="44" t="s">
        <v>44</v>
      </c>
      <c r="K61" s="44">
        <v>2014</v>
      </c>
    </row>
    <row r="62" ht="78.75" outlineLevel="2" spans="1:11">
      <c r="A62" s="44">
        <v>59</v>
      </c>
      <c r="B62" s="44" t="s">
        <v>297</v>
      </c>
      <c r="C62" s="46" t="s">
        <v>298</v>
      </c>
      <c r="D62" s="47" t="s">
        <v>12</v>
      </c>
      <c r="E62" s="44" t="s">
        <v>299</v>
      </c>
      <c r="F62" s="44">
        <v>3120701232</v>
      </c>
      <c r="G62" s="48">
        <v>3</v>
      </c>
      <c r="H62" s="46" t="s">
        <v>300</v>
      </c>
      <c r="I62" s="44" t="s">
        <v>157</v>
      </c>
      <c r="J62" s="44" t="s">
        <v>44</v>
      </c>
      <c r="K62" s="44">
        <v>2014</v>
      </c>
    </row>
    <row r="63" ht="56.25" outlineLevel="2" spans="1:11">
      <c r="A63" s="44">
        <v>60</v>
      </c>
      <c r="B63" s="44" t="s">
        <v>301</v>
      </c>
      <c r="C63" s="46" t="s">
        <v>302</v>
      </c>
      <c r="D63" s="47" t="s">
        <v>12</v>
      </c>
      <c r="E63" s="44" t="s">
        <v>303</v>
      </c>
      <c r="F63" s="44">
        <v>3120703201</v>
      </c>
      <c r="G63" s="48">
        <v>3</v>
      </c>
      <c r="H63" s="46" t="s">
        <v>304</v>
      </c>
      <c r="I63" s="44" t="s">
        <v>142</v>
      </c>
      <c r="J63" s="44" t="s">
        <v>44</v>
      </c>
      <c r="K63" s="44">
        <v>2014</v>
      </c>
    </row>
    <row r="64" ht="33.75" outlineLevel="2" spans="1:11">
      <c r="A64" s="44">
        <v>61</v>
      </c>
      <c r="B64" s="44" t="s">
        <v>305</v>
      </c>
      <c r="C64" s="46" t="s">
        <v>306</v>
      </c>
      <c r="D64" s="47" t="s">
        <v>12</v>
      </c>
      <c r="E64" s="44" t="s">
        <v>201</v>
      </c>
      <c r="F64" s="44">
        <v>3110702228</v>
      </c>
      <c r="G64" s="48">
        <v>2</v>
      </c>
      <c r="H64" s="46" t="s">
        <v>307</v>
      </c>
      <c r="I64" s="44" t="s">
        <v>43</v>
      </c>
      <c r="J64" s="44" t="s">
        <v>44</v>
      </c>
      <c r="K64" s="44">
        <v>2014</v>
      </c>
    </row>
    <row r="65" ht="56.25" outlineLevel="2" spans="1:11">
      <c r="A65" s="44">
        <v>62</v>
      </c>
      <c r="B65" s="44" t="s">
        <v>308</v>
      </c>
      <c r="C65" s="46" t="s">
        <v>309</v>
      </c>
      <c r="D65" s="47" t="s">
        <v>12</v>
      </c>
      <c r="E65" s="44" t="s">
        <v>310</v>
      </c>
      <c r="F65" s="44">
        <v>3120702107</v>
      </c>
      <c r="G65" s="48">
        <v>3</v>
      </c>
      <c r="H65" s="46" t="s">
        <v>311</v>
      </c>
      <c r="I65" s="44" t="s">
        <v>98</v>
      </c>
      <c r="J65" s="44" t="s">
        <v>44</v>
      </c>
      <c r="K65" s="44">
        <v>2014</v>
      </c>
    </row>
    <row r="66" ht="90" outlineLevel="2" spans="1:11">
      <c r="A66" s="44">
        <v>63</v>
      </c>
      <c r="B66" s="44" t="s">
        <v>312</v>
      </c>
      <c r="C66" s="46" t="s">
        <v>313</v>
      </c>
      <c r="D66" s="47" t="s">
        <v>12</v>
      </c>
      <c r="E66" s="44" t="s">
        <v>36</v>
      </c>
      <c r="F66" s="44">
        <v>31100703109</v>
      </c>
      <c r="G66" s="48">
        <v>3</v>
      </c>
      <c r="H66" s="46" t="s">
        <v>314</v>
      </c>
      <c r="I66" s="44" t="s">
        <v>315</v>
      </c>
      <c r="J66" s="44" t="s">
        <v>44</v>
      </c>
      <c r="K66" s="44">
        <v>2014</v>
      </c>
    </row>
    <row r="67" ht="78.75" outlineLevel="2" spans="1:11">
      <c r="A67" s="44">
        <v>64</v>
      </c>
      <c r="B67" s="44" t="s">
        <v>316</v>
      </c>
      <c r="C67" s="46" t="s">
        <v>317</v>
      </c>
      <c r="D67" s="47" t="s">
        <v>12</v>
      </c>
      <c r="E67" s="44" t="s">
        <v>318</v>
      </c>
      <c r="F67" s="44">
        <v>3130701119</v>
      </c>
      <c r="G67" s="48">
        <v>4</v>
      </c>
      <c r="H67" s="46" t="s">
        <v>319</v>
      </c>
      <c r="I67" s="44" t="s">
        <v>193</v>
      </c>
      <c r="J67" s="44" t="s">
        <v>44</v>
      </c>
      <c r="K67" s="44">
        <v>2014</v>
      </c>
    </row>
    <row r="68" ht="67.5" outlineLevel="2" spans="1:11">
      <c r="A68" s="44">
        <v>65</v>
      </c>
      <c r="B68" s="44" t="s">
        <v>320</v>
      </c>
      <c r="C68" s="46" t="s">
        <v>321</v>
      </c>
      <c r="D68" s="47" t="s">
        <v>12</v>
      </c>
      <c r="E68" s="44" t="s">
        <v>322</v>
      </c>
      <c r="F68" s="44">
        <v>3120701129</v>
      </c>
      <c r="G68" s="48">
        <v>3</v>
      </c>
      <c r="H68" s="46" t="s">
        <v>323</v>
      </c>
      <c r="I68" s="44" t="s">
        <v>324</v>
      </c>
      <c r="J68" s="44" t="s">
        <v>44</v>
      </c>
      <c r="K68" s="44">
        <v>2014</v>
      </c>
    </row>
    <row r="69" ht="45" outlineLevel="2" spans="1:11">
      <c r="A69" s="44">
        <v>66</v>
      </c>
      <c r="B69" s="44" t="s">
        <v>325</v>
      </c>
      <c r="C69" s="46" t="s">
        <v>326</v>
      </c>
      <c r="D69" s="47" t="s">
        <v>73</v>
      </c>
      <c r="E69" s="44" t="s">
        <v>327</v>
      </c>
      <c r="F69" s="44">
        <v>3130704226</v>
      </c>
      <c r="G69" s="48">
        <v>2</v>
      </c>
      <c r="H69" s="46" t="s">
        <v>328</v>
      </c>
      <c r="I69" s="44" t="s">
        <v>329</v>
      </c>
      <c r="J69" s="44" t="s">
        <v>44</v>
      </c>
      <c r="K69" s="44">
        <v>2014</v>
      </c>
    </row>
    <row r="70" ht="78.75" outlineLevel="2" spans="1:11">
      <c r="A70" s="44">
        <v>67</v>
      </c>
      <c r="B70" s="44" t="s">
        <v>330</v>
      </c>
      <c r="C70" s="46" t="s">
        <v>331</v>
      </c>
      <c r="D70" s="47" t="s">
        <v>73</v>
      </c>
      <c r="E70" s="44" t="s">
        <v>332</v>
      </c>
      <c r="F70" s="44">
        <v>3120702202</v>
      </c>
      <c r="G70" s="48">
        <v>4</v>
      </c>
      <c r="H70" s="46" t="s">
        <v>333</v>
      </c>
      <c r="I70" s="44" t="s">
        <v>334</v>
      </c>
      <c r="J70" s="44" t="s">
        <v>335</v>
      </c>
      <c r="K70" s="44">
        <v>2014</v>
      </c>
    </row>
    <row r="71" ht="56.25" outlineLevel="2" spans="1:11">
      <c r="A71" s="44">
        <v>68</v>
      </c>
      <c r="B71" s="44" t="s">
        <v>336</v>
      </c>
      <c r="C71" s="46" t="s">
        <v>337</v>
      </c>
      <c r="D71" s="47" t="s">
        <v>12</v>
      </c>
      <c r="E71" s="44" t="s">
        <v>338</v>
      </c>
      <c r="F71" s="44">
        <v>3120702110</v>
      </c>
      <c r="G71" s="48">
        <v>3</v>
      </c>
      <c r="H71" s="46" t="s">
        <v>339</v>
      </c>
      <c r="I71" s="44" t="s">
        <v>340</v>
      </c>
      <c r="J71" s="44" t="s">
        <v>341</v>
      </c>
      <c r="K71" s="44">
        <v>2014</v>
      </c>
    </row>
    <row r="72" ht="22.5" outlineLevel="1" spans="1:11">
      <c r="A72" s="44"/>
      <c r="B72" s="44"/>
      <c r="C72" s="46"/>
      <c r="D72" s="47"/>
      <c r="E72" s="44"/>
      <c r="F72" s="44"/>
      <c r="G72" s="48"/>
      <c r="H72" s="46"/>
      <c r="I72" s="44"/>
      <c r="J72" s="62" t="s">
        <v>342</v>
      </c>
      <c r="K72" s="63">
        <f>SUBTOTAL(3,K44:K71)</f>
        <v>28</v>
      </c>
    </row>
    <row r="73" ht="78.75" outlineLevel="2" spans="1:11">
      <c r="A73" s="44">
        <v>69</v>
      </c>
      <c r="B73" s="44" t="s">
        <v>343</v>
      </c>
      <c r="C73" s="46" t="s">
        <v>344</v>
      </c>
      <c r="D73" s="47" t="s">
        <v>12</v>
      </c>
      <c r="E73" s="44" t="s">
        <v>345</v>
      </c>
      <c r="F73" s="44">
        <v>3140704135</v>
      </c>
      <c r="G73" s="48">
        <v>3</v>
      </c>
      <c r="H73" s="46" t="s">
        <v>346</v>
      </c>
      <c r="I73" s="44" t="s">
        <v>27</v>
      </c>
      <c r="J73" s="44" t="s">
        <v>22</v>
      </c>
      <c r="K73" s="44">
        <v>2015</v>
      </c>
    </row>
    <row r="74" ht="56.25" outlineLevel="2" spans="1:11">
      <c r="A74" s="44">
        <v>70</v>
      </c>
      <c r="B74" s="44" t="s">
        <v>347</v>
      </c>
      <c r="C74" s="46" t="s">
        <v>348</v>
      </c>
      <c r="D74" s="47" t="s">
        <v>12</v>
      </c>
      <c r="E74" s="44" t="s">
        <v>349</v>
      </c>
      <c r="F74" s="44">
        <v>3130703128</v>
      </c>
      <c r="G74" s="48">
        <v>3</v>
      </c>
      <c r="H74" s="46" t="s">
        <v>350</v>
      </c>
      <c r="I74" s="44" t="s">
        <v>43</v>
      </c>
      <c r="J74" s="44" t="s">
        <v>22</v>
      </c>
      <c r="K74" s="44">
        <v>2015</v>
      </c>
    </row>
    <row r="75" ht="56.25" outlineLevel="2" spans="1:11">
      <c r="A75" s="44">
        <v>71</v>
      </c>
      <c r="B75" s="44" t="s">
        <v>351</v>
      </c>
      <c r="C75" s="46" t="s">
        <v>352</v>
      </c>
      <c r="D75" s="47" t="s">
        <v>12</v>
      </c>
      <c r="E75" s="44" t="s">
        <v>353</v>
      </c>
      <c r="F75" s="44">
        <v>3130701232</v>
      </c>
      <c r="G75" s="48">
        <v>2</v>
      </c>
      <c r="H75" s="46" t="s">
        <v>354</v>
      </c>
      <c r="I75" s="44" t="s">
        <v>21</v>
      </c>
      <c r="J75" s="44" t="s">
        <v>22</v>
      </c>
      <c r="K75" s="44">
        <v>2015</v>
      </c>
    </row>
    <row r="76" ht="78.75" outlineLevel="2" spans="1:11">
      <c r="A76" s="44">
        <v>72</v>
      </c>
      <c r="B76" s="44" t="s">
        <v>355</v>
      </c>
      <c r="C76" s="46" t="s">
        <v>356</v>
      </c>
      <c r="D76" s="47" t="s">
        <v>95</v>
      </c>
      <c r="E76" s="44" t="s">
        <v>357</v>
      </c>
      <c r="F76" s="44">
        <v>3130703211</v>
      </c>
      <c r="G76" s="48">
        <v>3</v>
      </c>
      <c r="H76" s="46" t="s">
        <v>358</v>
      </c>
      <c r="I76" s="44" t="s">
        <v>38</v>
      </c>
      <c r="J76" s="44" t="s">
        <v>22</v>
      </c>
      <c r="K76" s="44">
        <v>2015</v>
      </c>
    </row>
    <row r="77" ht="56.25" outlineLevel="2" spans="1:11">
      <c r="A77" s="44">
        <v>73</v>
      </c>
      <c r="B77" s="44" t="s">
        <v>359</v>
      </c>
      <c r="C77" s="46" t="s">
        <v>360</v>
      </c>
      <c r="D77" s="47" t="s">
        <v>95</v>
      </c>
      <c r="E77" s="44" t="s">
        <v>361</v>
      </c>
      <c r="F77" s="44">
        <v>3120704138</v>
      </c>
      <c r="G77" s="48">
        <v>3</v>
      </c>
      <c r="H77" s="46" t="s">
        <v>362</v>
      </c>
      <c r="I77" s="44" t="s">
        <v>49</v>
      </c>
      <c r="J77" s="44" t="s">
        <v>22</v>
      </c>
      <c r="K77" s="44">
        <v>2015</v>
      </c>
    </row>
    <row r="78" ht="56.25" outlineLevel="2" spans="1:11">
      <c r="A78" s="44">
        <v>74</v>
      </c>
      <c r="B78" s="44" t="s">
        <v>363</v>
      </c>
      <c r="C78" s="46" t="s">
        <v>364</v>
      </c>
      <c r="D78" s="47" t="s">
        <v>12</v>
      </c>
      <c r="E78" s="44" t="s">
        <v>365</v>
      </c>
      <c r="F78" s="44">
        <v>3120703110</v>
      </c>
      <c r="G78" s="48">
        <v>3</v>
      </c>
      <c r="H78" s="46" t="s">
        <v>366</v>
      </c>
      <c r="I78" s="44" t="s">
        <v>203</v>
      </c>
      <c r="J78" s="44" t="s">
        <v>22</v>
      </c>
      <c r="K78" s="44">
        <v>2015</v>
      </c>
    </row>
    <row r="79" ht="56.25" outlineLevel="2" spans="1:11">
      <c r="A79" s="44">
        <v>75</v>
      </c>
      <c r="B79" s="44" t="s">
        <v>367</v>
      </c>
      <c r="C79" s="46" t="s">
        <v>368</v>
      </c>
      <c r="D79" s="47" t="s">
        <v>12</v>
      </c>
      <c r="E79" s="44" t="s">
        <v>369</v>
      </c>
      <c r="F79" s="44">
        <v>3140705123</v>
      </c>
      <c r="G79" s="48">
        <v>3</v>
      </c>
      <c r="H79" s="46" t="s">
        <v>370</v>
      </c>
      <c r="I79" s="44" t="s">
        <v>371</v>
      </c>
      <c r="J79" s="44" t="s">
        <v>372</v>
      </c>
      <c r="K79" s="44">
        <v>2015</v>
      </c>
    </row>
    <row r="80" ht="78.75" outlineLevel="2" spans="1:11">
      <c r="A80" s="44">
        <v>76</v>
      </c>
      <c r="B80" s="44" t="s">
        <v>373</v>
      </c>
      <c r="C80" s="46" t="s">
        <v>374</v>
      </c>
      <c r="D80" s="47" t="s">
        <v>12</v>
      </c>
      <c r="E80" s="44" t="s">
        <v>375</v>
      </c>
      <c r="F80" s="44">
        <v>3130701225</v>
      </c>
      <c r="G80" s="48">
        <v>3</v>
      </c>
      <c r="H80" s="46" t="s">
        <v>376</v>
      </c>
      <c r="I80" s="44" t="s">
        <v>324</v>
      </c>
      <c r="J80" s="44" t="s">
        <v>44</v>
      </c>
      <c r="K80" s="44">
        <v>2015</v>
      </c>
    </row>
    <row r="81" ht="56.25" outlineLevel="2" spans="1:11">
      <c r="A81" s="44">
        <v>77</v>
      </c>
      <c r="B81" s="44" t="s">
        <v>377</v>
      </c>
      <c r="C81" s="46" t="s">
        <v>378</v>
      </c>
      <c r="D81" s="47" t="s">
        <v>12</v>
      </c>
      <c r="E81" s="44" t="s">
        <v>287</v>
      </c>
      <c r="F81" s="44">
        <v>3120704244</v>
      </c>
      <c r="G81" s="48">
        <v>3</v>
      </c>
      <c r="H81" s="46" t="s">
        <v>379</v>
      </c>
      <c r="I81" s="44" t="s">
        <v>76</v>
      </c>
      <c r="J81" s="44" t="s">
        <v>44</v>
      </c>
      <c r="K81" s="44">
        <v>2015</v>
      </c>
    </row>
    <row r="82" ht="33.75" outlineLevel="2" spans="1:11">
      <c r="A82" s="44">
        <v>78</v>
      </c>
      <c r="B82" s="44" t="s">
        <v>380</v>
      </c>
      <c r="C82" s="46" t="s">
        <v>381</v>
      </c>
      <c r="D82" s="47" t="s">
        <v>12</v>
      </c>
      <c r="E82" s="44" t="s">
        <v>275</v>
      </c>
      <c r="F82" s="44">
        <v>3120701230</v>
      </c>
      <c r="G82" s="48">
        <v>2</v>
      </c>
      <c r="H82" s="46" t="s">
        <v>382</v>
      </c>
      <c r="I82" s="44" t="s">
        <v>173</v>
      </c>
      <c r="J82" s="44" t="s">
        <v>44</v>
      </c>
      <c r="K82" s="44">
        <v>2015</v>
      </c>
    </row>
    <row r="83" ht="56.25" outlineLevel="2" spans="1:11">
      <c r="A83" s="44">
        <v>79</v>
      </c>
      <c r="B83" s="44" t="s">
        <v>383</v>
      </c>
      <c r="C83" s="46" t="s">
        <v>384</v>
      </c>
      <c r="D83" s="47" t="s">
        <v>12</v>
      </c>
      <c r="E83" s="44" t="s">
        <v>385</v>
      </c>
      <c r="F83" s="44">
        <v>3130701132</v>
      </c>
      <c r="G83" s="48">
        <v>3</v>
      </c>
      <c r="H83" s="46" t="s">
        <v>386</v>
      </c>
      <c r="I83" s="44" t="s">
        <v>65</v>
      </c>
      <c r="J83" s="44" t="s">
        <v>44</v>
      </c>
      <c r="K83" s="44">
        <v>2015</v>
      </c>
    </row>
    <row r="84" ht="56.25" outlineLevel="2" spans="1:11">
      <c r="A84" s="44">
        <v>80</v>
      </c>
      <c r="B84" s="44" t="s">
        <v>387</v>
      </c>
      <c r="C84" s="46" t="s">
        <v>388</v>
      </c>
      <c r="D84" s="47" t="s">
        <v>12</v>
      </c>
      <c r="E84" s="44" t="s">
        <v>389</v>
      </c>
      <c r="F84" s="44">
        <v>3130701235</v>
      </c>
      <c r="G84" s="48">
        <v>3</v>
      </c>
      <c r="H84" s="46" t="s">
        <v>390</v>
      </c>
      <c r="I84" s="44" t="s">
        <v>391</v>
      </c>
      <c r="J84" s="44" t="s">
        <v>392</v>
      </c>
      <c r="K84" s="44">
        <v>2015</v>
      </c>
    </row>
    <row r="85" ht="56.25" outlineLevel="2" spans="1:11">
      <c r="A85" s="44">
        <v>81</v>
      </c>
      <c r="B85" s="44" t="s">
        <v>393</v>
      </c>
      <c r="C85" s="46" t="s">
        <v>394</v>
      </c>
      <c r="D85" s="47" t="s">
        <v>12</v>
      </c>
      <c r="E85" s="44" t="s">
        <v>395</v>
      </c>
      <c r="F85" s="44">
        <v>3120701234</v>
      </c>
      <c r="G85" s="48">
        <v>3</v>
      </c>
      <c r="H85" s="46" t="s">
        <v>396</v>
      </c>
      <c r="I85" s="44" t="s">
        <v>397</v>
      </c>
      <c r="J85" s="44" t="s">
        <v>341</v>
      </c>
      <c r="K85" s="44">
        <v>2015</v>
      </c>
    </row>
    <row r="86" ht="56.25" outlineLevel="2" spans="1:11">
      <c r="A86" s="44">
        <v>82</v>
      </c>
      <c r="B86" s="44" t="s">
        <v>398</v>
      </c>
      <c r="C86" s="46" t="s">
        <v>399</v>
      </c>
      <c r="D86" s="47" t="s">
        <v>12</v>
      </c>
      <c r="E86" s="44" t="s">
        <v>400</v>
      </c>
      <c r="F86" s="44">
        <v>3140705208</v>
      </c>
      <c r="G86" s="48">
        <v>3</v>
      </c>
      <c r="H86" s="46" t="s">
        <v>401</v>
      </c>
      <c r="I86" s="44" t="s">
        <v>402</v>
      </c>
      <c r="J86" s="44" t="s">
        <v>403</v>
      </c>
      <c r="K86" s="44">
        <v>2015</v>
      </c>
    </row>
    <row r="87" ht="56.25" outlineLevel="2" spans="1:11">
      <c r="A87" s="44">
        <v>83</v>
      </c>
      <c r="B87" s="44" t="s">
        <v>404</v>
      </c>
      <c r="C87" s="46" t="s">
        <v>405</v>
      </c>
      <c r="D87" s="47" t="s">
        <v>12</v>
      </c>
      <c r="E87" s="44" t="s">
        <v>406</v>
      </c>
      <c r="F87" s="44">
        <v>3120701217</v>
      </c>
      <c r="G87" s="48">
        <v>3</v>
      </c>
      <c r="H87" s="46" t="s">
        <v>407</v>
      </c>
      <c r="I87" s="44" t="s">
        <v>408</v>
      </c>
      <c r="J87" s="44" t="s">
        <v>392</v>
      </c>
      <c r="K87" s="44">
        <v>2015</v>
      </c>
    </row>
    <row r="88" ht="112.5" outlineLevel="2" spans="1:11">
      <c r="A88" s="44">
        <v>84</v>
      </c>
      <c r="B88" s="44" t="s">
        <v>409</v>
      </c>
      <c r="C88" s="46" t="s">
        <v>410</v>
      </c>
      <c r="D88" s="47" t="s">
        <v>12</v>
      </c>
      <c r="E88" s="44" t="s">
        <v>411</v>
      </c>
      <c r="F88" s="44">
        <v>3120704227</v>
      </c>
      <c r="G88" s="48">
        <v>4</v>
      </c>
      <c r="H88" s="46" t="s">
        <v>412</v>
      </c>
      <c r="I88" s="44" t="s">
        <v>413</v>
      </c>
      <c r="J88" s="44" t="s">
        <v>403</v>
      </c>
      <c r="K88" s="44">
        <v>2015</v>
      </c>
    </row>
    <row r="89" ht="56.25" outlineLevel="2" spans="1:11">
      <c r="A89" s="44">
        <v>85</v>
      </c>
      <c r="B89" s="44" t="s">
        <v>414</v>
      </c>
      <c r="C89" s="46" t="s">
        <v>415</v>
      </c>
      <c r="D89" s="47" t="s">
        <v>12</v>
      </c>
      <c r="E89" s="44" t="s">
        <v>416</v>
      </c>
      <c r="F89" s="44">
        <v>3130704207</v>
      </c>
      <c r="G89" s="48">
        <v>3</v>
      </c>
      <c r="H89" s="46" t="s">
        <v>417</v>
      </c>
      <c r="I89" s="44" t="s">
        <v>224</v>
      </c>
      <c r="J89" s="44" t="s">
        <v>418</v>
      </c>
      <c r="K89" s="44">
        <v>2015</v>
      </c>
    </row>
    <row r="90" ht="22.5" outlineLevel="1" spans="1:11">
      <c r="A90" s="44"/>
      <c r="B90" s="44"/>
      <c r="C90" s="46"/>
      <c r="D90" s="47"/>
      <c r="E90" s="44"/>
      <c r="F90" s="44"/>
      <c r="G90" s="48"/>
      <c r="H90" s="46"/>
      <c r="I90" s="44"/>
      <c r="J90" s="62" t="s">
        <v>419</v>
      </c>
      <c r="K90" s="63">
        <f>SUBTOTAL(3,K73:K89)</f>
        <v>17</v>
      </c>
    </row>
    <row r="91" ht="56.25" outlineLevel="2" spans="1:11">
      <c r="A91" s="44">
        <v>86</v>
      </c>
      <c r="B91" s="44">
        <v>2016103630082</v>
      </c>
      <c r="C91" s="46" t="s">
        <v>420</v>
      </c>
      <c r="D91" s="47" t="s">
        <v>12</v>
      </c>
      <c r="E91" s="44" t="s">
        <v>421</v>
      </c>
      <c r="F91" s="44">
        <v>3130705230</v>
      </c>
      <c r="G91" s="48">
        <v>2</v>
      </c>
      <c r="H91" s="46" t="s">
        <v>422</v>
      </c>
      <c r="I91" s="44" t="s">
        <v>43</v>
      </c>
      <c r="J91" s="44" t="s">
        <v>22</v>
      </c>
      <c r="K91" s="44">
        <v>2016</v>
      </c>
    </row>
    <row r="92" ht="56.25" outlineLevel="2" spans="1:11">
      <c r="A92" s="44">
        <v>87</v>
      </c>
      <c r="B92" s="44">
        <v>2016103630083</v>
      </c>
      <c r="C92" s="46" t="s">
        <v>423</v>
      </c>
      <c r="D92" s="47" t="s">
        <v>12</v>
      </c>
      <c r="E92" s="44" t="s">
        <v>357</v>
      </c>
      <c r="F92" s="44">
        <v>3130703211</v>
      </c>
      <c r="G92" s="48">
        <v>2</v>
      </c>
      <c r="H92" s="46" t="s">
        <v>424</v>
      </c>
      <c r="I92" s="44" t="s">
        <v>38</v>
      </c>
      <c r="J92" s="44" t="s">
        <v>22</v>
      </c>
      <c r="K92" s="44">
        <v>2016</v>
      </c>
    </row>
    <row r="93" ht="56.25" outlineLevel="2" spans="1:11">
      <c r="A93" s="44">
        <v>88</v>
      </c>
      <c r="B93" s="44">
        <v>2016103630084</v>
      </c>
      <c r="C93" s="46" t="s">
        <v>425</v>
      </c>
      <c r="D93" s="47" t="s">
        <v>12</v>
      </c>
      <c r="E93" s="44" t="s">
        <v>426</v>
      </c>
      <c r="F93" s="44">
        <v>3140701104</v>
      </c>
      <c r="G93" s="48">
        <v>2</v>
      </c>
      <c r="H93" s="46" t="s">
        <v>427</v>
      </c>
      <c r="I93" s="44" t="s">
        <v>21</v>
      </c>
      <c r="J93" s="44" t="s">
        <v>22</v>
      </c>
      <c r="K93" s="44">
        <v>2016</v>
      </c>
    </row>
    <row r="94" ht="45" outlineLevel="2" spans="1:11">
      <c r="A94" s="44">
        <v>89</v>
      </c>
      <c r="B94" s="44">
        <v>2016103630085</v>
      </c>
      <c r="C94" s="46" t="s">
        <v>428</v>
      </c>
      <c r="D94" s="47" t="s">
        <v>12</v>
      </c>
      <c r="E94" s="44" t="s">
        <v>429</v>
      </c>
      <c r="F94" s="44">
        <v>3130701239</v>
      </c>
      <c r="G94" s="48">
        <v>3</v>
      </c>
      <c r="H94" s="46" t="s">
        <v>430</v>
      </c>
      <c r="I94" s="44" t="s">
        <v>76</v>
      </c>
      <c r="J94" s="44" t="s">
        <v>22</v>
      </c>
      <c r="K94" s="44">
        <v>2016</v>
      </c>
    </row>
    <row r="95" ht="67.5" outlineLevel="2" spans="1:11">
      <c r="A95" s="44">
        <v>90</v>
      </c>
      <c r="B95" s="44">
        <v>2016103630086</v>
      </c>
      <c r="C95" s="46" t="s">
        <v>431</v>
      </c>
      <c r="D95" s="47" t="s">
        <v>12</v>
      </c>
      <c r="E95" s="44" t="s">
        <v>432</v>
      </c>
      <c r="F95" s="44">
        <v>3140705105</v>
      </c>
      <c r="G95" s="48">
        <v>3</v>
      </c>
      <c r="H95" s="46" t="s">
        <v>433</v>
      </c>
      <c r="I95" s="44" t="s">
        <v>198</v>
      </c>
      <c r="J95" s="44" t="s">
        <v>22</v>
      </c>
      <c r="K95" s="44">
        <v>2016</v>
      </c>
    </row>
    <row r="96" ht="78.75" outlineLevel="2" spans="1:11">
      <c r="A96" s="44">
        <v>91</v>
      </c>
      <c r="B96" s="44">
        <v>2016103630087</v>
      </c>
      <c r="C96" s="46" t="s">
        <v>434</v>
      </c>
      <c r="D96" s="47" t="s">
        <v>12</v>
      </c>
      <c r="E96" s="44" t="s">
        <v>435</v>
      </c>
      <c r="F96" s="44">
        <v>3140705114</v>
      </c>
      <c r="G96" s="48">
        <v>3</v>
      </c>
      <c r="H96" s="46" t="s">
        <v>436</v>
      </c>
      <c r="I96" s="44" t="s">
        <v>437</v>
      </c>
      <c r="J96" s="44" t="s">
        <v>418</v>
      </c>
      <c r="K96" s="44">
        <v>2016</v>
      </c>
    </row>
    <row r="97" ht="78.75" outlineLevel="2" spans="1:11">
      <c r="A97" s="44">
        <v>92</v>
      </c>
      <c r="B97" s="44">
        <v>2016103630088</v>
      </c>
      <c r="C97" s="46" t="s">
        <v>438</v>
      </c>
      <c r="D97" s="47" t="s">
        <v>12</v>
      </c>
      <c r="E97" s="44" t="s">
        <v>439</v>
      </c>
      <c r="F97" s="44">
        <v>3140705116</v>
      </c>
      <c r="G97" s="48">
        <v>3</v>
      </c>
      <c r="H97" s="46" t="s">
        <v>440</v>
      </c>
      <c r="I97" s="44" t="s">
        <v>27</v>
      </c>
      <c r="J97" s="44" t="s">
        <v>22</v>
      </c>
      <c r="K97" s="44">
        <v>2016</v>
      </c>
    </row>
    <row r="98" ht="56.25" outlineLevel="2" spans="1:11">
      <c r="A98" s="44">
        <v>93</v>
      </c>
      <c r="B98" s="44">
        <v>2016103630089</v>
      </c>
      <c r="C98" s="46" t="s">
        <v>441</v>
      </c>
      <c r="D98" s="47" t="s">
        <v>12</v>
      </c>
      <c r="E98" s="44" t="s">
        <v>442</v>
      </c>
      <c r="F98" s="44">
        <v>3150704303</v>
      </c>
      <c r="G98" s="48">
        <v>2</v>
      </c>
      <c r="H98" s="46" t="s">
        <v>443</v>
      </c>
      <c r="I98" s="44" t="s">
        <v>444</v>
      </c>
      <c r="J98" s="44" t="s">
        <v>372</v>
      </c>
      <c r="K98" s="44">
        <v>2016</v>
      </c>
    </row>
    <row r="99" ht="67.5" outlineLevel="2" spans="1:11">
      <c r="A99" s="44">
        <v>94</v>
      </c>
      <c r="B99" s="44">
        <v>20161036300264</v>
      </c>
      <c r="C99" s="46" t="s">
        <v>445</v>
      </c>
      <c r="D99" s="47" t="s">
        <v>12</v>
      </c>
      <c r="E99" s="44" t="s">
        <v>446</v>
      </c>
      <c r="F99" s="44">
        <v>3140703139</v>
      </c>
      <c r="G99" s="48">
        <v>2</v>
      </c>
      <c r="H99" s="46" t="s">
        <v>447</v>
      </c>
      <c r="I99" s="44" t="s">
        <v>448</v>
      </c>
      <c r="J99" s="44" t="s">
        <v>403</v>
      </c>
      <c r="K99" s="44">
        <v>2016</v>
      </c>
    </row>
    <row r="100" ht="67.5" outlineLevel="2" spans="1:11">
      <c r="A100" s="44">
        <v>95</v>
      </c>
      <c r="B100" s="44">
        <v>20161036300265</v>
      </c>
      <c r="C100" s="46" t="s">
        <v>449</v>
      </c>
      <c r="D100" s="47" t="s">
        <v>12</v>
      </c>
      <c r="E100" s="44" t="s">
        <v>450</v>
      </c>
      <c r="F100" s="44">
        <v>3130703122</v>
      </c>
      <c r="G100" s="48">
        <v>2</v>
      </c>
      <c r="H100" s="46" t="s">
        <v>451</v>
      </c>
      <c r="I100" s="44" t="s">
        <v>452</v>
      </c>
      <c r="J100" s="44" t="s">
        <v>392</v>
      </c>
      <c r="K100" s="44">
        <v>2016</v>
      </c>
    </row>
    <row r="101" ht="101.25" outlineLevel="2" spans="1:11">
      <c r="A101" s="44">
        <v>96</v>
      </c>
      <c r="B101" s="44">
        <v>20161036300266</v>
      </c>
      <c r="C101" s="46" t="s">
        <v>453</v>
      </c>
      <c r="D101" s="47" t="s">
        <v>12</v>
      </c>
      <c r="E101" s="44" t="s">
        <v>454</v>
      </c>
      <c r="F101" s="44">
        <v>3140704128</v>
      </c>
      <c r="G101" s="48">
        <v>3</v>
      </c>
      <c r="H101" s="46" t="s">
        <v>455</v>
      </c>
      <c r="I101" s="44" t="s">
        <v>272</v>
      </c>
      <c r="J101" s="44" t="s">
        <v>44</v>
      </c>
      <c r="K101" s="44">
        <v>2016</v>
      </c>
    </row>
    <row r="102" ht="90" outlineLevel="2" spans="1:11">
      <c r="A102" s="44">
        <v>97</v>
      </c>
      <c r="B102" s="44">
        <v>20161036300267</v>
      </c>
      <c r="C102" s="46" t="s">
        <v>456</v>
      </c>
      <c r="D102" s="47" t="s">
        <v>12</v>
      </c>
      <c r="E102" s="44" t="s">
        <v>457</v>
      </c>
      <c r="F102" s="44">
        <v>3140703219</v>
      </c>
      <c r="G102" s="48">
        <v>3</v>
      </c>
      <c r="H102" s="46" t="s">
        <v>458</v>
      </c>
      <c r="I102" s="44" t="s">
        <v>459</v>
      </c>
      <c r="J102" s="44" t="s">
        <v>392</v>
      </c>
      <c r="K102" s="44">
        <v>2016</v>
      </c>
    </row>
    <row r="103" ht="56.25" outlineLevel="2" spans="1:11">
      <c r="A103" s="44">
        <v>98</v>
      </c>
      <c r="B103" s="44">
        <v>20161036300268</v>
      </c>
      <c r="C103" s="46" t="s">
        <v>460</v>
      </c>
      <c r="D103" s="47" t="s">
        <v>12</v>
      </c>
      <c r="E103" s="44" t="s">
        <v>461</v>
      </c>
      <c r="F103" s="44">
        <v>3130701208</v>
      </c>
      <c r="G103" s="48">
        <v>2</v>
      </c>
      <c r="H103" s="46" t="s">
        <v>462</v>
      </c>
      <c r="I103" s="44" t="s">
        <v>463</v>
      </c>
      <c r="J103" s="44" t="s">
        <v>392</v>
      </c>
      <c r="K103" s="44">
        <v>2016</v>
      </c>
    </row>
    <row r="104" ht="67.5" outlineLevel="2" spans="1:11">
      <c r="A104" s="44">
        <v>99</v>
      </c>
      <c r="B104" s="44">
        <v>20161036300269</v>
      </c>
      <c r="C104" s="46" t="s">
        <v>464</v>
      </c>
      <c r="D104" s="47" t="s">
        <v>12</v>
      </c>
      <c r="E104" s="44" t="s">
        <v>465</v>
      </c>
      <c r="F104" s="44">
        <v>3140705207</v>
      </c>
      <c r="G104" s="48">
        <v>3</v>
      </c>
      <c r="H104" s="46" t="s">
        <v>466</v>
      </c>
      <c r="I104" s="44" t="s">
        <v>402</v>
      </c>
      <c r="J104" s="44" t="s">
        <v>403</v>
      </c>
      <c r="K104" s="44">
        <v>2016</v>
      </c>
    </row>
    <row r="105" ht="67.5" outlineLevel="2" spans="1:11">
      <c r="A105" s="44">
        <v>100</v>
      </c>
      <c r="B105" s="44">
        <v>20161036300270</v>
      </c>
      <c r="C105" s="46" t="s">
        <v>467</v>
      </c>
      <c r="D105" s="47" t="s">
        <v>12</v>
      </c>
      <c r="E105" s="44" t="s">
        <v>468</v>
      </c>
      <c r="F105" s="44">
        <v>3130704205</v>
      </c>
      <c r="G105" s="48">
        <v>3</v>
      </c>
      <c r="H105" s="46" t="s">
        <v>469</v>
      </c>
      <c r="I105" s="44" t="s">
        <v>470</v>
      </c>
      <c r="J105" s="44" t="s">
        <v>403</v>
      </c>
      <c r="K105" s="44">
        <v>2016</v>
      </c>
    </row>
    <row r="106" ht="101.25" outlineLevel="2" spans="1:11">
      <c r="A106" s="44">
        <v>101</v>
      </c>
      <c r="B106" s="44">
        <v>20161036300271</v>
      </c>
      <c r="C106" s="46" t="s">
        <v>471</v>
      </c>
      <c r="D106" s="47" t="s">
        <v>12</v>
      </c>
      <c r="E106" s="44" t="s">
        <v>472</v>
      </c>
      <c r="F106" s="44">
        <v>3140705111</v>
      </c>
      <c r="G106" s="48">
        <v>3</v>
      </c>
      <c r="H106" s="46" t="s">
        <v>473</v>
      </c>
      <c r="I106" s="44" t="s">
        <v>474</v>
      </c>
      <c r="J106" s="44" t="s">
        <v>392</v>
      </c>
      <c r="K106" s="44">
        <v>2016</v>
      </c>
    </row>
    <row r="107" ht="101.25" outlineLevel="2" spans="1:11">
      <c r="A107" s="44">
        <v>102</v>
      </c>
      <c r="B107" s="44">
        <v>20161036300272</v>
      </c>
      <c r="C107" s="46" t="s">
        <v>475</v>
      </c>
      <c r="D107" s="47" t="s">
        <v>12</v>
      </c>
      <c r="E107" s="44" t="s">
        <v>476</v>
      </c>
      <c r="F107" s="44">
        <v>3140705134</v>
      </c>
      <c r="G107" s="48">
        <v>3</v>
      </c>
      <c r="H107" s="46" t="s">
        <v>477</v>
      </c>
      <c r="I107" s="44" t="s">
        <v>478</v>
      </c>
      <c r="J107" s="44" t="s">
        <v>479</v>
      </c>
      <c r="K107" s="44">
        <v>2016</v>
      </c>
    </row>
    <row r="108" ht="101.25" outlineLevel="2" spans="1:11">
      <c r="A108" s="44">
        <v>103</v>
      </c>
      <c r="B108" s="44">
        <v>20161036300273</v>
      </c>
      <c r="C108" s="46" t="s">
        <v>480</v>
      </c>
      <c r="D108" s="47" t="s">
        <v>12</v>
      </c>
      <c r="E108" s="44" t="s">
        <v>481</v>
      </c>
      <c r="F108" s="44">
        <v>3140704121</v>
      </c>
      <c r="G108" s="48">
        <v>3</v>
      </c>
      <c r="H108" s="46" t="s">
        <v>482</v>
      </c>
      <c r="I108" s="44" t="s">
        <v>483</v>
      </c>
      <c r="J108" s="44" t="s">
        <v>392</v>
      </c>
      <c r="K108" s="44">
        <v>2016</v>
      </c>
    </row>
    <row r="109" ht="101.25" outlineLevel="2" spans="1:11">
      <c r="A109" s="44">
        <v>104</v>
      </c>
      <c r="B109" s="44">
        <v>20161036300274</v>
      </c>
      <c r="C109" s="46" t="s">
        <v>484</v>
      </c>
      <c r="D109" s="47" t="s">
        <v>12</v>
      </c>
      <c r="E109" s="44" t="s">
        <v>485</v>
      </c>
      <c r="F109" s="44">
        <v>3140704134</v>
      </c>
      <c r="G109" s="48">
        <v>3</v>
      </c>
      <c r="H109" s="46" t="s">
        <v>486</v>
      </c>
      <c r="I109" s="44" t="s">
        <v>487</v>
      </c>
      <c r="J109" s="44" t="s">
        <v>392</v>
      </c>
      <c r="K109" s="44">
        <v>2016</v>
      </c>
    </row>
    <row r="110" ht="67.5" outlineLevel="2" spans="1:11">
      <c r="A110" s="44">
        <v>105</v>
      </c>
      <c r="B110" s="44">
        <v>20161036300275</v>
      </c>
      <c r="C110" s="46" t="s">
        <v>488</v>
      </c>
      <c r="D110" s="47" t="s">
        <v>12</v>
      </c>
      <c r="E110" s="44" t="s">
        <v>489</v>
      </c>
      <c r="F110" s="44">
        <v>3140701219</v>
      </c>
      <c r="G110" s="48">
        <v>2</v>
      </c>
      <c r="H110" s="46" t="s">
        <v>490</v>
      </c>
      <c r="I110" s="44" t="s">
        <v>491</v>
      </c>
      <c r="J110" s="44" t="s">
        <v>341</v>
      </c>
      <c r="K110" s="44">
        <v>2016</v>
      </c>
    </row>
    <row r="111" ht="67.5" outlineLevel="2" spans="1:11">
      <c r="A111" s="44">
        <v>106</v>
      </c>
      <c r="B111" s="44">
        <v>20161036300276</v>
      </c>
      <c r="C111" s="46" t="s">
        <v>492</v>
      </c>
      <c r="D111" s="47" t="s">
        <v>12</v>
      </c>
      <c r="E111" s="44" t="s">
        <v>493</v>
      </c>
      <c r="F111" s="44">
        <v>3140701202</v>
      </c>
      <c r="G111" s="48">
        <v>3</v>
      </c>
      <c r="H111" s="46" t="s">
        <v>494</v>
      </c>
      <c r="I111" s="44" t="s">
        <v>495</v>
      </c>
      <c r="J111" s="44" t="s">
        <v>403</v>
      </c>
      <c r="K111" s="44">
        <v>2016</v>
      </c>
    </row>
    <row r="112" ht="56.25" outlineLevel="2" spans="1:11">
      <c r="A112" s="44">
        <v>107</v>
      </c>
      <c r="B112" s="44">
        <v>20161036300277</v>
      </c>
      <c r="C112" s="46" t="s">
        <v>496</v>
      </c>
      <c r="D112" s="47" t="s">
        <v>12</v>
      </c>
      <c r="E112" s="44" t="s">
        <v>497</v>
      </c>
      <c r="F112" s="44">
        <v>3130705208</v>
      </c>
      <c r="G112" s="48">
        <v>2</v>
      </c>
      <c r="H112" s="46" t="s">
        <v>498</v>
      </c>
      <c r="I112" s="44" t="s">
        <v>499</v>
      </c>
      <c r="J112" s="44" t="s">
        <v>500</v>
      </c>
      <c r="K112" s="44">
        <v>2016</v>
      </c>
    </row>
    <row r="113" ht="78.75" outlineLevel="2" spans="1:11">
      <c r="A113" s="44">
        <v>108</v>
      </c>
      <c r="B113" s="44">
        <v>20161036300278</v>
      </c>
      <c r="C113" s="46" t="s">
        <v>501</v>
      </c>
      <c r="D113" s="47" t="s">
        <v>12</v>
      </c>
      <c r="E113" s="44" t="s">
        <v>472</v>
      </c>
      <c r="F113" s="44">
        <v>3140705111</v>
      </c>
      <c r="G113" s="48">
        <v>2</v>
      </c>
      <c r="H113" s="46" t="s">
        <v>502</v>
      </c>
      <c r="I113" s="44" t="s">
        <v>503</v>
      </c>
      <c r="J113" s="44" t="s">
        <v>504</v>
      </c>
      <c r="K113" s="44">
        <v>2016</v>
      </c>
    </row>
    <row r="114" ht="22.5" outlineLevel="1" spans="1:11">
      <c r="A114" s="44"/>
      <c r="B114" s="44"/>
      <c r="C114" s="46"/>
      <c r="D114" s="47"/>
      <c r="E114" s="44"/>
      <c r="F114" s="44"/>
      <c r="G114" s="48"/>
      <c r="H114" s="46"/>
      <c r="I114" s="44"/>
      <c r="J114" s="62" t="s">
        <v>505</v>
      </c>
      <c r="K114" s="63">
        <f>SUBTOTAL(3,K91:K113)</f>
        <v>23</v>
      </c>
    </row>
    <row r="115" ht="146.25" outlineLevel="2" spans="1:11">
      <c r="A115" s="44">
        <v>109</v>
      </c>
      <c r="B115" s="44" t="s">
        <v>506</v>
      </c>
      <c r="C115" s="46" t="s">
        <v>507</v>
      </c>
      <c r="D115" s="47" t="s">
        <v>12</v>
      </c>
      <c r="E115" s="44" t="s">
        <v>508</v>
      </c>
      <c r="F115" s="44">
        <v>3150704324</v>
      </c>
      <c r="G115" s="48">
        <v>4</v>
      </c>
      <c r="H115" s="46" t="s">
        <v>509</v>
      </c>
      <c r="I115" s="44" t="s">
        <v>510</v>
      </c>
      <c r="J115" s="44" t="s">
        <v>511</v>
      </c>
      <c r="K115" s="44">
        <v>2017</v>
      </c>
    </row>
    <row r="116" ht="78.75" outlineLevel="2" spans="1:11">
      <c r="A116" s="44">
        <v>110</v>
      </c>
      <c r="B116" s="44" t="s">
        <v>512</v>
      </c>
      <c r="C116" s="46" t="s">
        <v>513</v>
      </c>
      <c r="D116" s="47" t="s">
        <v>12</v>
      </c>
      <c r="E116" s="44" t="s">
        <v>514</v>
      </c>
      <c r="F116" s="44">
        <v>3160703213</v>
      </c>
      <c r="G116" s="48">
        <v>3</v>
      </c>
      <c r="H116" s="46" t="s">
        <v>515</v>
      </c>
      <c r="I116" s="44" t="s">
        <v>516</v>
      </c>
      <c r="J116" s="44" t="s">
        <v>517</v>
      </c>
      <c r="K116" s="44">
        <v>2017</v>
      </c>
    </row>
    <row r="117" ht="45" outlineLevel="2" spans="1:11">
      <c r="A117" s="44">
        <v>111</v>
      </c>
      <c r="B117" s="44" t="s">
        <v>518</v>
      </c>
      <c r="C117" s="46" t="s">
        <v>519</v>
      </c>
      <c r="D117" s="47" t="s">
        <v>12</v>
      </c>
      <c r="E117" s="44" t="s">
        <v>520</v>
      </c>
      <c r="F117" s="44">
        <v>3160701111</v>
      </c>
      <c r="G117" s="48">
        <v>1</v>
      </c>
      <c r="H117" s="46" t="s">
        <v>521</v>
      </c>
      <c r="I117" s="44" t="s">
        <v>21</v>
      </c>
      <c r="J117" s="44" t="s">
        <v>522</v>
      </c>
      <c r="K117" s="44">
        <v>2017</v>
      </c>
    </row>
    <row r="118" ht="112.5" outlineLevel="2" spans="1:11">
      <c r="A118" s="44">
        <v>112</v>
      </c>
      <c r="B118" s="44" t="s">
        <v>523</v>
      </c>
      <c r="C118" s="46" t="s">
        <v>524</v>
      </c>
      <c r="D118" s="47" t="s">
        <v>73</v>
      </c>
      <c r="E118" s="44" t="s">
        <v>525</v>
      </c>
      <c r="F118" s="44">
        <v>3140704204</v>
      </c>
      <c r="G118" s="48">
        <v>3</v>
      </c>
      <c r="H118" s="46" t="s">
        <v>526</v>
      </c>
      <c r="I118" s="44" t="s">
        <v>527</v>
      </c>
      <c r="J118" s="44" t="s">
        <v>528</v>
      </c>
      <c r="K118" s="44">
        <v>2017</v>
      </c>
    </row>
    <row r="119" ht="78.75" outlineLevel="2" spans="1:11">
      <c r="A119" s="44">
        <v>113</v>
      </c>
      <c r="B119" s="44" t="s">
        <v>529</v>
      </c>
      <c r="C119" s="46" t="s">
        <v>530</v>
      </c>
      <c r="D119" s="47" t="s">
        <v>12</v>
      </c>
      <c r="E119" s="44" t="s">
        <v>531</v>
      </c>
      <c r="F119" s="44">
        <v>3150704316</v>
      </c>
      <c r="G119" s="48">
        <v>2</v>
      </c>
      <c r="H119" s="46" t="s">
        <v>532</v>
      </c>
      <c r="I119" s="44" t="s">
        <v>43</v>
      </c>
      <c r="J119" s="44" t="s">
        <v>22</v>
      </c>
      <c r="K119" s="44">
        <v>2017</v>
      </c>
    </row>
    <row r="120" ht="146.25" outlineLevel="2" spans="1:11">
      <c r="A120" s="44">
        <v>114</v>
      </c>
      <c r="B120" s="44" t="s">
        <v>533</v>
      </c>
      <c r="C120" s="46" t="s">
        <v>534</v>
      </c>
      <c r="D120" s="47" t="s">
        <v>73</v>
      </c>
      <c r="E120" s="44" t="s">
        <v>535</v>
      </c>
      <c r="F120" s="44">
        <v>3160704108</v>
      </c>
      <c r="G120" s="48">
        <v>4</v>
      </c>
      <c r="H120" s="46" t="s">
        <v>536</v>
      </c>
      <c r="I120" s="44" t="s">
        <v>537</v>
      </c>
      <c r="J120" s="44" t="s">
        <v>511</v>
      </c>
      <c r="K120" s="44">
        <v>2017</v>
      </c>
    </row>
    <row r="121" ht="78.75" outlineLevel="2" spans="1:11">
      <c r="A121" s="44">
        <v>115</v>
      </c>
      <c r="B121" s="44" t="s">
        <v>538</v>
      </c>
      <c r="C121" s="46" t="s">
        <v>539</v>
      </c>
      <c r="D121" s="47" t="s">
        <v>12</v>
      </c>
      <c r="E121" s="44" t="s">
        <v>540</v>
      </c>
      <c r="F121" s="44">
        <v>3150701331</v>
      </c>
      <c r="G121" s="48">
        <v>2</v>
      </c>
      <c r="H121" s="46" t="s">
        <v>541</v>
      </c>
      <c r="I121" s="44" t="s">
        <v>324</v>
      </c>
      <c r="J121" s="44" t="s">
        <v>22</v>
      </c>
      <c r="K121" s="44">
        <v>2017</v>
      </c>
    </row>
    <row r="122" ht="112.5" outlineLevel="2" spans="1:11">
      <c r="A122" s="44">
        <v>116</v>
      </c>
      <c r="B122" s="44" t="s">
        <v>542</v>
      </c>
      <c r="C122" s="46" t="s">
        <v>543</v>
      </c>
      <c r="D122" s="47" t="s">
        <v>12</v>
      </c>
      <c r="E122" s="44" t="s">
        <v>544</v>
      </c>
      <c r="F122" s="44">
        <v>3150703139</v>
      </c>
      <c r="G122" s="48">
        <v>3</v>
      </c>
      <c r="H122" s="46" t="s">
        <v>545</v>
      </c>
      <c r="I122" s="44" t="s">
        <v>272</v>
      </c>
      <c r="J122" s="44" t="s">
        <v>22</v>
      </c>
      <c r="K122" s="44">
        <v>2017</v>
      </c>
    </row>
    <row r="123" ht="78.75" outlineLevel="2" spans="1:11">
      <c r="A123" s="44">
        <v>117</v>
      </c>
      <c r="B123" s="44" t="s">
        <v>546</v>
      </c>
      <c r="C123" s="46" t="s">
        <v>547</v>
      </c>
      <c r="D123" s="47" t="s">
        <v>12</v>
      </c>
      <c r="E123" s="44" t="s">
        <v>548</v>
      </c>
      <c r="F123" s="44">
        <v>3160705238</v>
      </c>
      <c r="G123" s="48">
        <v>2</v>
      </c>
      <c r="H123" s="46" t="s">
        <v>549</v>
      </c>
      <c r="I123" s="44" t="s">
        <v>198</v>
      </c>
      <c r="J123" s="44" t="s">
        <v>22</v>
      </c>
      <c r="K123" s="44">
        <v>2017</v>
      </c>
    </row>
    <row r="124" ht="112.5" outlineLevel="2" spans="1:11">
      <c r="A124" s="44">
        <v>118</v>
      </c>
      <c r="B124" s="44" t="s">
        <v>550</v>
      </c>
      <c r="C124" s="46" t="s">
        <v>551</v>
      </c>
      <c r="D124" s="47" t="s">
        <v>12</v>
      </c>
      <c r="E124" s="44" t="s">
        <v>552</v>
      </c>
      <c r="F124" s="44">
        <v>3160701220</v>
      </c>
      <c r="G124" s="48">
        <v>3</v>
      </c>
      <c r="H124" s="46" t="s">
        <v>553</v>
      </c>
      <c r="I124" s="44" t="s">
        <v>554</v>
      </c>
      <c r="J124" s="44" t="s">
        <v>555</v>
      </c>
      <c r="K124" s="44">
        <v>2017</v>
      </c>
    </row>
    <row r="125" ht="146.25" outlineLevel="2" spans="1:11">
      <c r="A125" s="44">
        <v>119</v>
      </c>
      <c r="B125" s="44" t="s">
        <v>556</v>
      </c>
      <c r="C125" s="46" t="s">
        <v>557</v>
      </c>
      <c r="D125" s="47" t="s">
        <v>95</v>
      </c>
      <c r="E125" s="44" t="s">
        <v>558</v>
      </c>
      <c r="F125" s="44">
        <v>3105704401</v>
      </c>
      <c r="G125" s="48">
        <v>4</v>
      </c>
      <c r="H125" s="46" t="s">
        <v>559</v>
      </c>
      <c r="I125" s="44" t="s">
        <v>560</v>
      </c>
      <c r="J125" s="44" t="s">
        <v>561</v>
      </c>
      <c r="K125" s="44">
        <v>2017</v>
      </c>
    </row>
    <row r="126" ht="78.75" outlineLevel="2" spans="1:11">
      <c r="A126" s="44">
        <v>120</v>
      </c>
      <c r="B126" s="44" t="s">
        <v>562</v>
      </c>
      <c r="C126" s="46" t="s">
        <v>563</v>
      </c>
      <c r="D126" s="47" t="s">
        <v>12</v>
      </c>
      <c r="E126" s="44" t="s">
        <v>564</v>
      </c>
      <c r="F126" s="44">
        <v>3150701106</v>
      </c>
      <c r="G126" s="48">
        <v>2</v>
      </c>
      <c r="H126" s="46" t="s">
        <v>565</v>
      </c>
      <c r="I126" s="44" t="s">
        <v>188</v>
      </c>
      <c r="J126" s="44" t="s">
        <v>44</v>
      </c>
      <c r="K126" s="44">
        <v>2017</v>
      </c>
    </row>
    <row r="127" ht="146.25" outlineLevel="2" spans="1:11">
      <c r="A127" s="44">
        <v>121</v>
      </c>
      <c r="B127" s="44" t="s">
        <v>566</v>
      </c>
      <c r="C127" s="46" t="s">
        <v>567</v>
      </c>
      <c r="D127" s="47" t="s">
        <v>12</v>
      </c>
      <c r="E127" s="44" t="s">
        <v>568</v>
      </c>
      <c r="F127" s="44">
        <v>3150705122</v>
      </c>
      <c r="G127" s="48">
        <v>4</v>
      </c>
      <c r="H127" s="46" t="s">
        <v>569</v>
      </c>
      <c r="I127" s="44" t="s">
        <v>570</v>
      </c>
      <c r="J127" s="44" t="s">
        <v>571</v>
      </c>
      <c r="K127" s="44">
        <v>2017</v>
      </c>
    </row>
    <row r="128" ht="78.75" outlineLevel="2" spans="1:11">
      <c r="A128" s="44">
        <v>122</v>
      </c>
      <c r="B128" s="44" t="s">
        <v>572</v>
      </c>
      <c r="C128" s="46" t="s">
        <v>573</v>
      </c>
      <c r="D128" s="47" t="s">
        <v>12</v>
      </c>
      <c r="E128" s="44" t="s">
        <v>574</v>
      </c>
      <c r="F128" s="44">
        <v>3150704421</v>
      </c>
      <c r="G128" s="48">
        <v>2</v>
      </c>
      <c r="H128" s="46" t="s">
        <v>575</v>
      </c>
      <c r="I128" s="44" t="s">
        <v>76</v>
      </c>
      <c r="J128" s="44" t="s">
        <v>22</v>
      </c>
      <c r="K128" s="44">
        <v>2017</v>
      </c>
    </row>
    <row r="129" ht="146.25" outlineLevel="2" spans="1:11">
      <c r="A129" s="44">
        <v>123</v>
      </c>
      <c r="B129" s="44" t="s">
        <v>576</v>
      </c>
      <c r="C129" s="46" t="s">
        <v>577</v>
      </c>
      <c r="D129" s="47" t="s">
        <v>73</v>
      </c>
      <c r="E129" s="44" t="s">
        <v>578</v>
      </c>
      <c r="F129" s="44">
        <v>3160704207</v>
      </c>
      <c r="G129" s="48">
        <v>4</v>
      </c>
      <c r="H129" s="46" t="s">
        <v>579</v>
      </c>
      <c r="I129" s="44" t="s">
        <v>580</v>
      </c>
      <c r="J129" s="44" t="s">
        <v>581</v>
      </c>
      <c r="K129" s="44">
        <v>2017</v>
      </c>
    </row>
    <row r="130" ht="45" outlineLevel="2" spans="1:11">
      <c r="A130" s="44">
        <v>124</v>
      </c>
      <c r="B130" s="44" t="s">
        <v>582</v>
      </c>
      <c r="C130" s="46" t="s">
        <v>583</v>
      </c>
      <c r="D130" s="47" t="s">
        <v>12</v>
      </c>
      <c r="E130" s="44" t="s">
        <v>584</v>
      </c>
      <c r="F130" s="44">
        <v>315004114</v>
      </c>
      <c r="G130" s="48">
        <v>1</v>
      </c>
      <c r="H130" s="46" t="s">
        <v>585</v>
      </c>
      <c r="I130" s="44" t="s">
        <v>586</v>
      </c>
      <c r="J130" s="44" t="s">
        <v>571</v>
      </c>
      <c r="K130" s="44">
        <v>2017</v>
      </c>
    </row>
    <row r="131" ht="78.75" outlineLevel="2" spans="1:11">
      <c r="A131" s="44">
        <v>125</v>
      </c>
      <c r="B131" s="44" t="s">
        <v>587</v>
      </c>
      <c r="C131" s="46" t="s">
        <v>588</v>
      </c>
      <c r="D131" s="47" t="s">
        <v>12</v>
      </c>
      <c r="E131" s="44" t="s">
        <v>589</v>
      </c>
      <c r="F131" s="44">
        <v>3150704104</v>
      </c>
      <c r="G131" s="48">
        <v>2</v>
      </c>
      <c r="H131" s="46" t="s">
        <v>590</v>
      </c>
      <c r="I131" s="44" t="s">
        <v>108</v>
      </c>
      <c r="J131" s="44" t="s">
        <v>22</v>
      </c>
      <c r="K131" s="44">
        <v>2017</v>
      </c>
    </row>
    <row r="132" ht="112.5" outlineLevel="2" spans="1:11">
      <c r="A132" s="44">
        <v>126</v>
      </c>
      <c r="B132" s="44" t="s">
        <v>591</v>
      </c>
      <c r="C132" s="46" t="s">
        <v>592</v>
      </c>
      <c r="D132" s="47" t="s">
        <v>73</v>
      </c>
      <c r="E132" s="44" t="s">
        <v>593</v>
      </c>
      <c r="F132" s="44">
        <v>3160705120</v>
      </c>
      <c r="G132" s="48">
        <v>3</v>
      </c>
      <c r="H132" s="46" t="s">
        <v>594</v>
      </c>
      <c r="I132" s="44" t="s">
        <v>595</v>
      </c>
      <c r="J132" s="44" t="s">
        <v>561</v>
      </c>
      <c r="K132" s="44">
        <v>2017</v>
      </c>
    </row>
    <row r="133" ht="112.5" outlineLevel="2" spans="1:11">
      <c r="A133" s="44">
        <v>127</v>
      </c>
      <c r="B133" s="44" t="s">
        <v>596</v>
      </c>
      <c r="C133" s="46" t="s">
        <v>597</v>
      </c>
      <c r="D133" s="47" t="s">
        <v>12</v>
      </c>
      <c r="E133" s="44" t="s">
        <v>598</v>
      </c>
      <c r="F133" s="44">
        <v>3160701312</v>
      </c>
      <c r="G133" s="48">
        <v>3</v>
      </c>
      <c r="H133" s="46" t="s">
        <v>599</v>
      </c>
      <c r="I133" s="44" t="s">
        <v>600</v>
      </c>
      <c r="J133" s="44" t="s">
        <v>561</v>
      </c>
      <c r="K133" s="44">
        <v>2017</v>
      </c>
    </row>
    <row r="134" ht="78.75" outlineLevel="2" spans="1:11">
      <c r="A134" s="44">
        <v>128</v>
      </c>
      <c r="B134" s="44" t="s">
        <v>601</v>
      </c>
      <c r="C134" s="46" t="s">
        <v>602</v>
      </c>
      <c r="D134" s="47" t="s">
        <v>12</v>
      </c>
      <c r="E134" s="44" t="s">
        <v>603</v>
      </c>
      <c r="F134" s="44">
        <v>3150705202</v>
      </c>
      <c r="G134" s="48">
        <v>2</v>
      </c>
      <c r="H134" s="46" t="s">
        <v>604</v>
      </c>
      <c r="I134" s="44" t="s">
        <v>208</v>
      </c>
      <c r="J134" s="44" t="s">
        <v>44</v>
      </c>
      <c r="K134" s="44">
        <v>2017</v>
      </c>
    </row>
    <row r="135" ht="146.25" outlineLevel="2" spans="1:11">
      <c r="A135" s="44">
        <v>129</v>
      </c>
      <c r="B135" s="44" t="s">
        <v>605</v>
      </c>
      <c r="C135" s="46" t="s">
        <v>606</v>
      </c>
      <c r="D135" s="47" t="s">
        <v>12</v>
      </c>
      <c r="E135" s="44" t="s">
        <v>607</v>
      </c>
      <c r="F135" s="44">
        <v>3150701122</v>
      </c>
      <c r="G135" s="48">
        <v>4</v>
      </c>
      <c r="H135" s="46" t="s">
        <v>608</v>
      </c>
      <c r="I135" s="44" t="s">
        <v>609</v>
      </c>
      <c r="J135" s="44" t="s">
        <v>571</v>
      </c>
      <c r="K135" s="44">
        <v>2017</v>
      </c>
    </row>
    <row r="136" ht="78.75" outlineLevel="2" spans="1:11">
      <c r="A136" s="44">
        <v>130</v>
      </c>
      <c r="B136" s="44" t="s">
        <v>610</v>
      </c>
      <c r="C136" s="46" t="s">
        <v>611</v>
      </c>
      <c r="D136" s="47" t="s">
        <v>12</v>
      </c>
      <c r="E136" s="44" t="s">
        <v>612</v>
      </c>
      <c r="F136" s="44">
        <v>3150703204</v>
      </c>
      <c r="G136" s="48">
        <v>3</v>
      </c>
      <c r="H136" s="46" t="s">
        <v>613</v>
      </c>
      <c r="I136" s="44" t="s">
        <v>614</v>
      </c>
      <c r="J136" s="44" t="s">
        <v>571</v>
      </c>
      <c r="K136" s="44">
        <v>2017</v>
      </c>
    </row>
    <row r="137" ht="112.5" outlineLevel="2" spans="1:11">
      <c r="A137" s="44">
        <v>131</v>
      </c>
      <c r="B137" s="44" t="s">
        <v>615</v>
      </c>
      <c r="C137" s="46" t="s">
        <v>616</v>
      </c>
      <c r="D137" s="47" t="s">
        <v>12</v>
      </c>
      <c r="E137" s="44" t="s">
        <v>617</v>
      </c>
      <c r="F137" s="44">
        <v>3160704139</v>
      </c>
      <c r="G137" s="48">
        <v>4</v>
      </c>
      <c r="H137" s="46" t="s">
        <v>618</v>
      </c>
      <c r="I137" s="44" t="s">
        <v>619</v>
      </c>
      <c r="J137" s="44" t="s">
        <v>581</v>
      </c>
      <c r="K137" s="44">
        <v>2017</v>
      </c>
    </row>
    <row r="138" ht="78.75" outlineLevel="2" spans="1:11">
      <c r="A138" s="44">
        <v>132</v>
      </c>
      <c r="B138" s="44" t="s">
        <v>620</v>
      </c>
      <c r="C138" s="46" t="s">
        <v>621</v>
      </c>
      <c r="D138" s="47" t="s">
        <v>12</v>
      </c>
      <c r="E138" s="44" t="s">
        <v>622</v>
      </c>
      <c r="F138" s="44">
        <v>3160703222</v>
      </c>
      <c r="G138" s="48">
        <v>3</v>
      </c>
      <c r="H138" s="46" t="s">
        <v>623</v>
      </c>
      <c r="I138" s="44" t="s">
        <v>142</v>
      </c>
      <c r="J138" s="44" t="s">
        <v>44</v>
      </c>
      <c r="K138" s="44">
        <v>2017</v>
      </c>
    </row>
    <row r="139" ht="112.5" outlineLevel="2" spans="1:11">
      <c r="A139" s="44">
        <v>133</v>
      </c>
      <c r="B139" s="44" t="s">
        <v>624</v>
      </c>
      <c r="C139" s="46" t="s">
        <v>625</v>
      </c>
      <c r="D139" s="47" t="s">
        <v>12</v>
      </c>
      <c r="E139" s="44" t="s">
        <v>626</v>
      </c>
      <c r="F139" s="44">
        <v>3150705214</v>
      </c>
      <c r="G139" s="48">
        <v>4</v>
      </c>
      <c r="H139" s="46" t="s">
        <v>627</v>
      </c>
      <c r="I139" s="44" t="s">
        <v>147</v>
      </c>
      <c r="J139" s="44" t="s">
        <v>44</v>
      </c>
      <c r="K139" s="44">
        <v>2017</v>
      </c>
    </row>
    <row r="140" ht="78.75" outlineLevel="2" spans="1:11">
      <c r="A140" s="44">
        <v>134</v>
      </c>
      <c r="B140" s="44" t="s">
        <v>628</v>
      </c>
      <c r="C140" s="46" t="s">
        <v>629</v>
      </c>
      <c r="D140" s="47" t="s">
        <v>12</v>
      </c>
      <c r="E140" s="44" t="s">
        <v>630</v>
      </c>
      <c r="F140" s="44">
        <v>3160703134</v>
      </c>
      <c r="G140" s="48">
        <v>3</v>
      </c>
      <c r="H140" s="46" t="s">
        <v>631</v>
      </c>
      <c r="I140" s="44" t="s">
        <v>632</v>
      </c>
      <c r="J140" s="44" t="s">
        <v>561</v>
      </c>
      <c r="K140" s="44">
        <v>2017</v>
      </c>
    </row>
    <row r="141" ht="67.5" outlineLevel="2" spans="1:11">
      <c r="A141" s="44">
        <v>135</v>
      </c>
      <c r="B141" s="44" t="s">
        <v>633</v>
      </c>
      <c r="C141" s="46" t="s">
        <v>634</v>
      </c>
      <c r="D141" s="47" t="s">
        <v>12</v>
      </c>
      <c r="E141" s="44" t="s">
        <v>635</v>
      </c>
      <c r="F141" s="44">
        <v>3140703227</v>
      </c>
      <c r="G141" s="48">
        <v>3</v>
      </c>
      <c r="H141" s="46" t="s">
        <v>636</v>
      </c>
      <c r="I141" s="44" t="s">
        <v>637</v>
      </c>
      <c r="J141" s="44" t="s">
        <v>571</v>
      </c>
      <c r="K141" s="44">
        <v>2017</v>
      </c>
    </row>
    <row r="142" ht="22.5" outlineLevel="1" spans="1:11">
      <c r="A142" s="44"/>
      <c r="B142" s="64"/>
      <c r="C142" s="65"/>
      <c r="D142" s="66"/>
      <c r="E142" s="64"/>
      <c r="F142" s="64"/>
      <c r="G142" s="67"/>
      <c r="H142" s="65"/>
      <c r="I142" s="64"/>
      <c r="J142" s="70" t="s">
        <v>638</v>
      </c>
      <c r="K142" s="63">
        <f>SUBTOTAL(3,K115:K141)</f>
        <v>27</v>
      </c>
    </row>
    <row r="143" ht="60" outlineLevel="2" spans="1:11">
      <c r="A143" s="44">
        <v>136</v>
      </c>
      <c r="B143" s="6" t="s">
        <v>639</v>
      </c>
      <c r="C143" s="7" t="s">
        <v>640</v>
      </c>
      <c r="D143" s="7" t="s">
        <v>12</v>
      </c>
      <c r="E143" s="7" t="s">
        <v>641</v>
      </c>
      <c r="F143" s="7">
        <v>3170701107</v>
      </c>
      <c r="G143" s="7">
        <v>3</v>
      </c>
      <c r="H143" s="7" t="s">
        <v>642</v>
      </c>
      <c r="I143" s="7" t="s">
        <v>198</v>
      </c>
      <c r="J143" s="9" t="s">
        <v>522</v>
      </c>
      <c r="K143" s="44">
        <v>2018</v>
      </c>
    </row>
    <row r="144" ht="60" outlineLevel="2" spans="1:11">
      <c r="A144" s="44">
        <v>137</v>
      </c>
      <c r="B144" s="6" t="s">
        <v>643</v>
      </c>
      <c r="C144" s="7" t="s">
        <v>644</v>
      </c>
      <c r="D144" s="7" t="s">
        <v>12</v>
      </c>
      <c r="E144" s="7" t="s">
        <v>645</v>
      </c>
      <c r="F144" s="7">
        <v>3160704215</v>
      </c>
      <c r="G144" s="7">
        <v>3</v>
      </c>
      <c r="H144" s="7" t="s">
        <v>646</v>
      </c>
      <c r="I144" s="7" t="s">
        <v>647</v>
      </c>
      <c r="J144" s="9" t="s">
        <v>648</v>
      </c>
      <c r="K144" s="44">
        <v>2018</v>
      </c>
    </row>
    <row r="145" ht="84" outlineLevel="2" spans="1:11">
      <c r="A145" s="44">
        <v>138</v>
      </c>
      <c r="B145" s="6" t="s">
        <v>649</v>
      </c>
      <c r="C145" s="7" t="s">
        <v>650</v>
      </c>
      <c r="D145" s="7" t="s">
        <v>12</v>
      </c>
      <c r="E145" s="7" t="s">
        <v>651</v>
      </c>
      <c r="F145" s="7">
        <v>3160705225</v>
      </c>
      <c r="G145" s="7">
        <v>4</v>
      </c>
      <c r="H145" s="7" t="s">
        <v>652</v>
      </c>
      <c r="I145" s="7" t="s">
        <v>653</v>
      </c>
      <c r="J145" s="9" t="s">
        <v>654</v>
      </c>
      <c r="K145" s="44">
        <v>2018</v>
      </c>
    </row>
    <row r="146" ht="48" outlineLevel="2" spans="1:11">
      <c r="A146" s="44">
        <v>139</v>
      </c>
      <c r="B146" s="6" t="s">
        <v>655</v>
      </c>
      <c r="C146" s="7" t="s">
        <v>656</v>
      </c>
      <c r="D146" s="7" t="s">
        <v>12</v>
      </c>
      <c r="E146" s="7" t="s">
        <v>657</v>
      </c>
      <c r="F146" s="7">
        <v>3170701316</v>
      </c>
      <c r="G146" s="7">
        <v>2</v>
      </c>
      <c r="H146" s="7" t="s">
        <v>658</v>
      </c>
      <c r="I146" s="7" t="s">
        <v>21</v>
      </c>
      <c r="J146" s="9" t="s">
        <v>522</v>
      </c>
      <c r="K146" s="44">
        <v>2018</v>
      </c>
    </row>
    <row r="147" ht="108" outlineLevel="2" spans="1:11">
      <c r="A147" s="44">
        <v>140</v>
      </c>
      <c r="B147" s="6" t="s">
        <v>659</v>
      </c>
      <c r="C147" s="7" t="s">
        <v>557</v>
      </c>
      <c r="D147" s="7" t="s">
        <v>95</v>
      </c>
      <c r="E147" s="7" t="s">
        <v>558</v>
      </c>
      <c r="F147" s="7">
        <v>3105704401</v>
      </c>
      <c r="G147" s="7">
        <v>5</v>
      </c>
      <c r="H147" s="7" t="s">
        <v>660</v>
      </c>
      <c r="I147" s="7" t="s">
        <v>661</v>
      </c>
      <c r="J147" s="9" t="s">
        <v>654</v>
      </c>
      <c r="K147" s="44">
        <v>2018</v>
      </c>
    </row>
    <row r="148" ht="60" outlineLevel="2" spans="1:11">
      <c r="A148" s="44">
        <v>141</v>
      </c>
      <c r="B148" s="6" t="s">
        <v>662</v>
      </c>
      <c r="C148" s="7" t="s">
        <v>663</v>
      </c>
      <c r="D148" s="7" t="s">
        <v>12</v>
      </c>
      <c r="E148" s="7" t="s">
        <v>664</v>
      </c>
      <c r="F148" s="7">
        <v>3160104204</v>
      </c>
      <c r="G148" s="7">
        <v>3</v>
      </c>
      <c r="H148" s="7" t="s">
        <v>665</v>
      </c>
      <c r="I148" s="7" t="s">
        <v>43</v>
      </c>
      <c r="J148" s="9" t="s">
        <v>22</v>
      </c>
      <c r="K148" s="44">
        <v>2018</v>
      </c>
    </row>
    <row r="149" ht="48" outlineLevel="2" spans="1:11">
      <c r="A149" s="44">
        <v>142</v>
      </c>
      <c r="B149" s="6" t="s">
        <v>666</v>
      </c>
      <c r="C149" s="7" t="s">
        <v>667</v>
      </c>
      <c r="D149" s="7" t="s">
        <v>12</v>
      </c>
      <c r="E149" s="7" t="s">
        <v>668</v>
      </c>
      <c r="F149" s="7">
        <v>3160703215</v>
      </c>
      <c r="G149" s="7">
        <v>2</v>
      </c>
      <c r="H149" s="7" t="s">
        <v>669</v>
      </c>
      <c r="I149" s="7" t="s">
        <v>38</v>
      </c>
      <c r="J149" s="9" t="s">
        <v>22</v>
      </c>
      <c r="K149" s="44">
        <v>2018</v>
      </c>
    </row>
    <row r="150" ht="60" outlineLevel="2" spans="1:11">
      <c r="A150" s="44">
        <v>143</v>
      </c>
      <c r="B150" s="6" t="s">
        <v>670</v>
      </c>
      <c r="C150" s="7" t="s">
        <v>671</v>
      </c>
      <c r="D150" s="7" t="s">
        <v>12</v>
      </c>
      <c r="E150" s="7" t="s">
        <v>672</v>
      </c>
      <c r="F150" s="7">
        <v>3160705138</v>
      </c>
      <c r="G150" s="7">
        <v>3</v>
      </c>
      <c r="H150" s="7" t="s">
        <v>673</v>
      </c>
      <c r="I150" s="7" t="s">
        <v>674</v>
      </c>
      <c r="J150" s="9" t="s">
        <v>675</v>
      </c>
      <c r="K150" s="44">
        <v>2018</v>
      </c>
    </row>
    <row r="151" ht="84" outlineLevel="2" spans="1:11">
      <c r="A151" s="44">
        <v>144</v>
      </c>
      <c r="B151" s="6" t="s">
        <v>676</v>
      </c>
      <c r="C151" s="7" t="s">
        <v>677</v>
      </c>
      <c r="D151" s="7" t="s">
        <v>12</v>
      </c>
      <c r="E151" s="7" t="s">
        <v>678</v>
      </c>
      <c r="F151" s="7">
        <v>3170705133</v>
      </c>
      <c r="G151" s="7">
        <v>4</v>
      </c>
      <c r="H151" s="7" t="s">
        <v>679</v>
      </c>
      <c r="I151" s="7" t="s">
        <v>680</v>
      </c>
      <c r="J151" s="9" t="s">
        <v>22</v>
      </c>
      <c r="K151" s="44">
        <v>2018</v>
      </c>
    </row>
    <row r="152" ht="84" outlineLevel="2" spans="1:11">
      <c r="A152" s="44">
        <v>145</v>
      </c>
      <c r="B152" s="6" t="s">
        <v>681</v>
      </c>
      <c r="C152" s="7" t="s">
        <v>682</v>
      </c>
      <c r="D152" s="7" t="s">
        <v>12</v>
      </c>
      <c r="E152" s="7" t="s">
        <v>683</v>
      </c>
      <c r="F152" s="7">
        <v>3160704132</v>
      </c>
      <c r="G152" s="7">
        <v>4</v>
      </c>
      <c r="H152" s="7" t="s">
        <v>684</v>
      </c>
      <c r="I152" s="7" t="s">
        <v>685</v>
      </c>
      <c r="J152" s="9" t="s">
        <v>675</v>
      </c>
      <c r="K152" s="44">
        <v>2018</v>
      </c>
    </row>
    <row r="153" ht="84" outlineLevel="2" spans="1:11">
      <c r="A153" s="44">
        <v>146</v>
      </c>
      <c r="B153" s="6" t="s">
        <v>686</v>
      </c>
      <c r="C153" s="7" t="s">
        <v>687</v>
      </c>
      <c r="D153" s="7" t="s">
        <v>12</v>
      </c>
      <c r="E153" s="7" t="s">
        <v>688</v>
      </c>
      <c r="F153" s="7">
        <v>3150704135</v>
      </c>
      <c r="G153" s="7">
        <v>4</v>
      </c>
      <c r="H153" s="7" t="s">
        <v>689</v>
      </c>
      <c r="I153" s="7" t="s">
        <v>600</v>
      </c>
      <c r="J153" s="9" t="s">
        <v>675</v>
      </c>
      <c r="K153" s="44">
        <v>2018</v>
      </c>
    </row>
    <row r="154" ht="84" outlineLevel="2" spans="1:11">
      <c r="A154" s="44">
        <v>147</v>
      </c>
      <c r="B154" s="6" t="s">
        <v>690</v>
      </c>
      <c r="C154" s="7" t="s">
        <v>691</v>
      </c>
      <c r="D154" s="7" t="s">
        <v>12</v>
      </c>
      <c r="E154" s="7" t="s">
        <v>692</v>
      </c>
      <c r="F154" s="7">
        <v>3160701330</v>
      </c>
      <c r="G154" s="7">
        <v>4</v>
      </c>
      <c r="H154" s="7" t="s">
        <v>693</v>
      </c>
      <c r="I154" s="7" t="s">
        <v>694</v>
      </c>
      <c r="J154" s="9" t="s">
        <v>675</v>
      </c>
      <c r="K154" s="44">
        <v>2018</v>
      </c>
    </row>
    <row r="155" ht="84" outlineLevel="2" spans="1:11">
      <c r="A155" s="44">
        <v>148</v>
      </c>
      <c r="B155" s="6" t="s">
        <v>695</v>
      </c>
      <c r="C155" s="7" t="s">
        <v>696</v>
      </c>
      <c r="D155" s="7" t="s">
        <v>12</v>
      </c>
      <c r="E155" s="7" t="s">
        <v>697</v>
      </c>
      <c r="F155" s="7">
        <v>3160704213</v>
      </c>
      <c r="G155" s="7">
        <v>4</v>
      </c>
      <c r="H155" s="7" t="s">
        <v>698</v>
      </c>
      <c r="I155" s="7" t="s">
        <v>699</v>
      </c>
      <c r="J155" s="9" t="s">
        <v>700</v>
      </c>
      <c r="K155" s="44">
        <v>2018</v>
      </c>
    </row>
    <row r="156" ht="60" outlineLevel="2" spans="1:11">
      <c r="A156" s="44">
        <v>149</v>
      </c>
      <c r="B156" s="6" t="s">
        <v>701</v>
      </c>
      <c r="C156" s="7" t="s">
        <v>702</v>
      </c>
      <c r="D156" s="7" t="s">
        <v>12</v>
      </c>
      <c r="E156" s="7" t="s">
        <v>703</v>
      </c>
      <c r="F156" s="7">
        <v>3170701315</v>
      </c>
      <c r="G156" s="7">
        <v>3</v>
      </c>
      <c r="H156" s="7" t="s">
        <v>704</v>
      </c>
      <c r="I156" s="7" t="s">
        <v>324</v>
      </c>
      <c r="J156" s="9" t="s">
        <v>22</v>
      </c>
      <c r="K156" s="44">
        <v>2018</v>
      </c>
    </row>
    <row r="157" ht="60" outlineLevel="2" spans="1:11">
      <c r="A157" s="44">
        <v>150</v>
      </c>
      <c r="B157" s="6" t="s">
        <v>705</v>
      </c>
      <c r="C157" s="7" t="s">
        <v>706</v>
      </c>
      <c r="D157" s="7" t="s">
        <v>12</v>
      </c>
      <c r="E157" s="7" t="s">
        <v>603</v>
      </c>
      <c r="F157" s="7">
        <v>3150705202</v>
      </c>
      <c r="G157" s="7">
        <v>3</v>
      </c>
      <c r="H157" s="7" t="s">
        <v>707</v>
      </c>
      <c r="I157" s="7" t="s">
        <v>708</v>
      </c>
      <c r="J157" s="9" t="s">
        <v>709</v>
      </c>
      <c r="K157" s="44">
        <v>2018</v>
      </c>
    </row>
    <row r="158" ht="84" outlineLevel="2" spans="1:11">
      <c r="A158" s="44">
        <v>151</v>
      </c>
      <c r="B158" s="6" t="s">
        <v>710</v>
      </c>
      <c r="C158" s="7" t="s">
        <v>711</v>
      </c>
      <c r="D158" s="7" t="s">
        <v>12</v>
      </c>
      <c r="E158" s="7" t="s">
        <v>552</v>
      </c>
      <c r="F158" s="7">
        <v>3160701220</v>
      </c>
      <c r="G158" s="7">
        <v>4</v>
      </c>
      <c r="H158" s="7" t="s">
        <v>712</v>
      </c>
      <c r="I158" s="7" t="s">
        <v>203</v>
      </c>
      <c r="J158" s="9" t="s">
        <v>22</v>
      </c>
      <c r="K158" s="44">
        <v>2018</v>
      </c>
    </row>
    <row r="159" ht="84" outlineLevel="2" spans="1:11">
      <c r="A159" s="44">
        <v>152</v>
      </c>
      <c r="B159" s="6" t="s">
        <v>713</v>
      </c>
      <c r="C159" s="7" t="s">
        <v>714</v>
      </c>
      <c r="D159" s="7" t="s">
        <v>12</v>
      </c>
      <c r="E159" s="7" t="s">
        <v>715</v>
      </c>
      <c r="F159" s="7">
        <v>3160705105</v>
      </c>
      <c r="G159" s="7">
        <v>4</v>
      </c>
      <c r="H159" s="7" t="s">
        <v>716</v>
      </c>
      <c r="I159" s="7" t="s">
        <v>717</v>
      </c>
      <c r="J159" s="9" t="s">
        <v>700</v>
      </c>
      <c r="K159" s="44">
        <v>2018</v>
      </c>
    </row>
    <row r="160" ht="84" outlineLevel="2" spans="1:11">
      <c r="A160" s="44">
        <v>153</v>
      </c>
      <c r="B160" s="6" t="s">
        <v>718</v>
      </c>
      <c r="C160" s="7" t="s">
        <v>719</v>
      </c>
      <c r="D160" s="7" t="s">
        <v>12</v>
      </c>
      <c r="E160" s="7" t="s">
        <v>720</v>
      </c>
      <c r="F160" s="7">
        <v>3160703108</v>
      </c>
      <c r="G160" s="7">
        <v>4</v>
      </c>
      <c r="H160" s="7" t="s">
        <v>721</v>
      </c>
      <c r="I160" s="7" t="s">
        <v>722</v>
      </c>
      <c r="J160" s="9" t="s">
        <v>700</v>
      </c>
      <c r="K160" s="44">
        <v>2018</v>
      </c>
    </row>
    <row r="161" ht="60" outlineLevel="2" spans="1:11">
      <c r="A161" s="44">
        <v>154</v>
      </c>
      <c r="B161" s="6" t="s">
        <v>723</v>
      </c>
      <c r="C161" s="7" t="s">
        <v>724</v>
      </c>
      <c r="D161" s="7" t="s">
        <v>12</v>
      </c>
      <c r="E161" s="7" t="s">
        <v>725</v>
      </c>
      <c r="F161" s="7">
        <v>3160704235</v>
      </c>
      <c r="G161" s="7">
        <v>3</v>
      </c>
      <c r="H161" s="7" t="s">
        <v>726</v>
      </c>
      <c r="I161" s="7" t="s">
        <v>727</v>
      </c>
      <c r="J161" s="9" t="s">
        <v>675</v>
      </c>
      <c r="K161" s="44">
        <v>2018</v>
      </c>
    </row>
    <row r="162" ht="60" outlineLevel="2" spans="1:11">
      <c r="A162" s="44">
        <v>155</v>
      </c>
      <c r="B162" s="6" t="s">
        <v>728</v>
      </c>
      <c r="C162" s="7" t="s">
        <v>729</v>
      </c>
      <c r="D162" s="7" t="s">
        <v>12</v>
      </c>
      <c r="E162" s="7" t="s">
        <v>730</v>
      </c>
      <c r="F162" s="7">
        <v>3160705211</v>
      </c>
      <c r="G162" s="7">
        <v>3</v>
      </c>
      <c r="H162" s="7" t="s">
        <v>731</v>
      </c>
      <c r="I162" s="7" t="s">
        <v>732</v>
      </c>
      <c r="J162" s="9" t="s">
        <v>733</v>
      </c>
      <c r="K162" s="44">
        <v>2018</v>
      </c>
    </row>
    <row r="163" ht="60" outlineLevel="2" spans="1:11">
      <c r="A163" s="44">
        <v>156</v>
      </c>
      <c r="B163" s="6" t="s">
        <v>734</v>
      </c>
      <c r="C163" s="7" t="s">
        <v>735</v>
      </c>
      <c r="D163" s="7" t="s">
        <v>12</v>
      </c>
      <c r="E163" s="7" t="s">
        <v>736</v>
      </c>
      <c r="F163" s="7">
        <v>3160703223</v>
      </c>
      <c r="G163" s="7">
        <v>3</v>
      </c>
      <c r="H163" s="7" t="s">
        <v>737</v>
      </c>
      <c r="I163" s="7" t="s">
        <v>738</v>
      </c>
      <c r="J163" s="9" t="s">
        <v>675</v>
      </c>
      <c r="K163" s="44">
        <v>2018</v>
      </c>
    </row>
    <row r="164" ht="84" outlineLevel="2" spans="1:11">
      <c r="A164" s="44">
        <v>157</v>
      </c>
      <c r="B164" s="6" t="s">
        <v>739</v>
      </c>
      <c r="C164" s="7" t="s">
        <v>740</v>
      </c>
      <c r="D164" s="7" t="s">
        <v>12</v>
      </c>
      <c r="E164" s="7" t="s">
        <v>741</v>
      </c>
      <c r="F164" s="7">
        <v>3160705203</v>
      </c>
      <c r="G164" s="7">
        <v>4</v>
      </c>
      <c r="H164" s="7" t="s">
        <v>742</v>
      </c>
      <c r="I164" s="7" t="s">
        <v>218</v>
      </c>
      <c r="J164" s="9" t="s">
        <v>44</v>
      </c>
      <c r="K164" s="44">
        <v>2018</v>
      </c>
    </row>
    <row r="165" ht="60" outlineLevel="2" spans="1:11">
      <c r="A165" s="44">
        <v>158</v>
      </c>
      <c r="B165" s="6" t="s">
        <v>743</v>
      </c>
      <c r="C165" s="7" t="s">
        <v>744</v>
      </c>
      <c r="D165" s="7" t="s">
        <v>12</v>
      </c>
      <c r="E165" s="7" t="s">
        <v>745</v>
      </c>
      <c r="F165" s="7">
        <v>3160701222</v>
      </c>
      <c r="G165" s="7">
        <v>3</v>
      </c>
      <c r="H165" s="7" t="s">
        <v>746</v>
      </c>
      <c r="I165" s="7" t="s">
        <v>747</v>
      </c>
      <c r="J165" s="9" t="s">
        <v>748</v>
      </c>
      <c r="K165" s="44">
        <v>2018</v>
      </c>
    </row>
    <row r="166" ht="72" outlineLevel="2" spans="1:11">
      <c r="A166" s="44">
        <v>159</v>
      </c>
      <c r="B166" s="6" t="s">
        <v>749</v>
      </c>
      <c r="C166" s="7" t="s">
        <v>750</v>
      </c>
      <c r="D166" s="7" t="s">
        <v>12</v>
      </c>
      <c r="E166" s="7" t="s">
        <v>751</v>
      </c>
      <c r="F166" s="7">
        <v>3170703213</v>
      </c>
      <c r="G166" s="7">
        <v>3</v>
      </c>
      <c r="H166" s="7" t="s">
        <v>752</v>
      </c>
      <c r="I166" s="7" t="s">
        <v>142</v>
      </c>
      <c r="J166" s="9" t="s">
        <v>44</v>
      </c>
      <c r="K166" s="44">
        <v>2018</v>
      </c>
    </row>
    <row r="167" ht="60" outlineLevel="2" spans="1:11">
      <c r="A167" s="44">
        <v>160</v>
      </c>
      <c r="B167" s="6" t="s">
        <v>753</v>
      </c>
      <c r="C167" s="7" t="s">
        <v>754</v>
      </c>
      <c r="D167" s="7" t="s">
        <v>12</v>
      </c>
      <c r="E167" s="7" t="s">
        <v>755</v>
      </c>
      <c r="F167" s="7">
        <v>3170704432</v>
      </c>
      <c r="G167" s="7">
        <v>3</v>
      </c>
      <c r="H167" s="7" t="s">
        <v>756</v>
      </c>
      <c r="I167" s="7" t="s">
        <v>757</v>
      </c>
      <c r="J167" s="9" t="s">
        <v>675</v>
      </c>
      <c r="K167" s="44">
        <v>2018</v>
      </c>
    </row>
    <row r="168" ht="36" outlineLevel="2" spans="1:11">
      <c r="A168" s="44">
        <v>161</v>
      </c>
      <c r="B168" s="6" t="s">
        <v>758</v>
      </c>
      <c r="C168" s="7" t="s">
        <v>759</v>
      </c>
      <c r="D168" s="7" t="s">
        <v>12</v>
      </c>
      <c r="E168" s="7" t="s">
        <v>760</v>
      </c>
      <c r="F168" s="7">
        <v>3170703113</v>
      </c>
      <c r="G168" s="7">
        <v>2</v>
      </c>
      <c r="H168" s="7" t="s">
        <v>761</v>
      </c>
      <c r="I168" s="7" t="s">
        <v>152</v>
      </c>
      <c r="J168" s="9" t="s">
        <v>44</v>
      </c>
      <c r="K168" s="44">
        <v>2018</v>
      </c>
    </row>
    <row r="169" ht="24" outlineLevel="1" spans="1:11">
      <c r="A169" s="44"/>
      <c r="B169" s="68"/>
      <c r="C169" s="69"/>
      <c r="D169" s="69"/>
      <c r="E169" s="69"/>
      <c r="F169" s="69"/>
      <c r="G169" s="69"/>
      <c r="H169" s="69"/>
      <c r="I169" s="69"/>
      <c r="J169" s="71" t="s">
        <v>762</v>
      </c>
      <c r="K169" s="72">
        <f>SUBTOTAL(3,K143:K168)</f>
        <v>26</v>
      </c>
    </row>
    <row r="170" ht="72" outlineLevel="2" spans="1:11">
      <c r="A170" s="12">
        <v>1</v>
      </c>
      <c r="B170" s="56" t="s">
        <v>763</v>
      </c>
      <c r="C170" s="57" t="s">
        <v>764</v>
      </c>
      <c r="D170" s="57" t="s">
        <v>12</v>
      </c>
      <c r="E170" s="57" t="s">
        <v>765</v>
      </c>
      <c r="F170" s="57">
        <v>3170705219</v>
      </c>
      <c r="G170" s="57">
        <v>3</v>
      </c>
      <c r="H170" s="57" t="s">
        <v>766</v>
      </c>
      <c r="I170" s="57" t="s">
        <v>43</v>
      </c>
      <c r="J170" s="57" t="s">
        <v>22</v>
      </c>
      <c r="K170" s="56" t="s">
        <v>767</v>
      </c>
    </row>
    <row r="171" ht="72" outlineLevel="2" spans="1:11">
      <c r="A171" s="12">
        <v>2</v>
      </c>
      <c r="B171" s="56" t="s">
        <v>768</v>
      </c>
      <c r="C171" s="57" t="s">
        <v>769</v>
      </c>
      <c r="D171" s="57" t="s">
        <v>12</v>
      </c>
      <c r="E171" s="57" t="s">
        <v>703</v>
      </c>
      <c r="F171" s="57">
        <v>3170701315</v>
      </c>
      <c r="G171" s="57">
        <v>3</v>
      </c>
      <c r="H171" s="57" t="s">
        <v>770</v>
      </c>
      <c r="I171" s="57" t="s">
        <v>771</v>
      </c>
      <c r="J171" s="57" t="s">
        <v>772</v>
      </c>
      <c r="K171" s="56" t="s">
        <v>767</v>
      </c>
    </row>
    <row r="172" ht="72" outlineLevel="2" spans="1:11">
      <c r="A172" s="12">
        <v>3</v>
      </c>
      <c r="B172" s="56" t="s">
        <v>773</v>
      </c>
      <c r="C172" s="57" t="s">
        <v>774</v>
      </c>
      <c r="D172" s="57" t="s">
        <v>12</v>
      </c>
      <c r="E172" s="57" t="s">
        <v>775</v>
      </c>
      <c r="F172" s="57">
        <v>3170701106</v>
      </c>
      <c r="G172" s="57">
        <v>3</v>
      </c>
      <c r="H172" s="57" t="s">
        <v>776</v>
      </c>
      <c r="I172" s="57" t="s">
        <v>198</v>
      </c>
      <c r="J172" s="57" t="s">
        <v>522</v>
      </c>
      <c r="K172" s="56" t="s">
        <v>767</v>
      </c>
    </row>
    <row r="173" ht="60" outlineLevel="2" spans="1:11">
      <c r="A173" s="12">
        <v>4</v>
      </c>
      <c r="B173" s="56" t="s">
        <v>777</v>
      </c>
      <c r="C173" s="57" t="s">
        <v>778</v>
      </c>
      <c r="D173" s="57" t="s">
        <v>12</v>
      </c>
      <c r="E173" s="57" t="s">
        <v>779</v>
      </c>
      <c r="F173" s="57">
        <v>3170703104</v>
      </c>
      <c r="G173" s="57">
        <v>3</v>
      </c>
      <c r="H173" s="57" t="s">
        <v>780</v>
      </c>
      <c r="I173" s="57" t="s">
        <v>38</v>
      </c>
      <c r="J173" s="57" t="s">
        <v>22</v>
      </c>
      <c r="K173" s="56" t="s">
        <v>767</v>
      </c>
    </row>
    <row r="174" ht="132" outlineLevel="2" spans="1:11">
      <c r="A174" s="12">
        <v>5</v>
      </c>
      <c r="B174" s="56" t="s">
        <v>781</v>
      </c>
      <c r="C174" s="57" t="s">
        <v>782</v>
      </c>
      <c r="D174" s="57" t="s">
        <v>12</v>
      </c>
      <c r="E174" s="57" t="s">
        <v>783</v>
      </c>
      <c r="F174" s="57">
        <v>3180701303</v>
      </c>
      <c r="G174" s="57">
        <v>5</v>
      </c>
      <c r="H174" s="57" t="s">
        <v>784</v>
      </c>
      <c r="I174" s="57" t="s">
        <v>785</v>
      </c>
      <c r="J174" s="57" t="s">
        <v>22</v>
      </c>
      <c r="K174" s="56" t="s">
        <v>767</v>
      </c>
    </row>
    <row r="175" ht="132" outlineLevel="2" spans="1:11">
      <c r="A175" s="12">
        <v>6</v>
      </c>
      <c r="B175" s="56" t="s">
        <v>786</v>
      </c>
      <c r="C175" s="57" t="s">
        <v>787</v>
      </c>
      <c r="D175" s="57" t="s">
        <v>12</v>
      </c>
      <c r="E175" s="57" t="s">
        <v>788</v>
      </c>
      <c r="F175" s="57">
        <v>3170705232</v>
      </c>
      <c r="G175" s="57">
        <v>5</v>
      </c>
      <c r="H175" s="57" t="s">
        <v>789</v>
      </c>
      <c r="I175" s="57" t="s">
        <v>49</v>
      </c>
      <c r="J175" s="57" t="s">
        <v>522</v>
      </c>
      <c r="K175" s="56" t="s">
        <v>767</v>
      </c>
    </row>
    <row r="176" ht="132" outlineLevel="2" spans="1:11">
      <c r="A176" s="12">
        <v>7</v>
      </c>
      <c r="B176" s="56" t="s">
        <v>790</v>
      </c>
      <c r="C176" s="57" t="s">
        <v>791</v>
      </c>
      <c r="D176" s="57" t="s">
        <v>12</v>
      </c>
      <c r="E176" s="57" t="s">
        <v>792</v>
      </c>
      <c r="F176" s="57">
        <v>3180701327</v>
      </c>
      <c r="G176" s="57">
        <v>5</v>
      </c>
      <c r="H176" s="57" t="s">
        <v>793</v>
      </c>
      <c r="I176" s="57" t="s">
        <v>794</v>
      </c>
      <c r="J176" s="57" t="s">
        <v>22</v>
      </c>
      <c r="K176" s="56" t="s">
        <v>767</v>
      </c>
    </row>
    <row r="177" ht="120" outlineLevel="2" spans="1:11">
      <c r="A177" s="12">
        <v>8</v>
      </c>
      <c r="B177" s="56" t="s">
        <v>795</v>
      </c>
      <c r="C177" s="57" t="s">
        <v>796</v>
      </c>
      <c r="D177" s="57" t="s">
        <v>12</v>
      </c>
      <c r="E177" s="57" t="s">
        <v>797</v>
      </c>
      <c r="F177" s="57">
        <v>3180701325</v>
      </c>
      <c r="G177" s="57">
        <v>5</v>
      </c>
      <c r="H177" s="57" t="s">
        <v>798</v>
      </c>
      <c r="I177" s="57" t="s">
        <v>21</v>
      </c>
      <c r="J177" s="57" t="s">
        <v>522</v>
      </c>
      <c r="K177" s="56" t="s">
        <v>767</v>
      </c>
    </row>
    <row r="178" ht="108" outlineLevel="2" spans="1:11">
      <c r="A178" s="12">
        <v>9</v>
      </c>
      <c r="B178" s="56" t="s">
        <v>799</v>
      </c>
      <c r="C178" s="57" t="s">
        <v>800</v>
      </c>
      <c r="D178" s="57" t="s">
        <v>12</v>
      </c>
      <c r="E178" s="57" t="s">
        <v>801</v>
      </c>
      <c r="F178" s="57">
        <v>3180701304</v>
      </c>
      <c r="G178" s="57">
        <v>4</v>
      </c>
      <c r="H178" s="57" t="s">
        <v>802</v>
      </c>
      <c r="I178" s="57" t="s">
        <v>173</v>
      </c>
      <c r="J178" s="57" t="s">
        <v>22</v>
      </c>
      <c r="K178" s="56" t="s">
        <v>767</v>
      </c>
    </row>
    <row r="179" ht="72" outlineLevel="2" spans="1:11">
      <c r="A179" s="12">
        <v>10</v>
      </c>
      <c r="B179" s="56" t="s">
        <v>803</v>
      </c>
      <c r="C179" s="57" t="s">
        <v>804</v>
      </c>
      <c r="D179" s="57" t="s">
        <v>12</v>
      </c>
      <c r="E179" s="57" t="s">
        <v>805</v>
      </c>
      <c r="F179" s="57">
        <v>3180701341</v>
      </c>
      <c r="G179" s="57">
        <v>3</v>
      </c>
      <c r="H179" s="57" t="s">
        <v>806</v>
      </c>
      <c r="I179" s="57" t="s">
        <v>807</v>
      </c>
      <c r="J179" s="57" t="s">
        <v>808</v>
      </c>
      <c r="K179" s="56" t="s">
        <v>767</v>
      </c>
    </row>
    <row r="180" ht="72" outlineLevel="2" spans="1:11">
      <c r="A180" s="12">
        <v>11</v>
      </c>
      <c r="B180" s="56" t="s">
        <v>809</v>
      </c>
      <c r="C180" s="57" t="s">
        <v>810</v>
      </c>
      <c r="D180" s="57" t="s">
        <v>12</v>
      </c>
      <c r="E180" s="57" t="s">
        <v>811</v>
      </c>
      <c r="F180" s="57">
        <v>3160704330</v>
      </c>
      <c r="G180" s="57">
        <v>3</v>
      </c>
      <c r="H180" s="57" t="s">
        <v>812</v>
      </c>
      <c r="I180" s="57" t="s">
        <v>76</v>
      </c>
      <c r="J180" s="57" t="s">
        <v>22</v>
      </c>
      <c r="K180" s="56" t="s">
        <v>767</v>
      </c>
    </row>
    <row r="181" ht="108" outlineLevel="2" spans="1:11">
      <c r="A181" s="12">
        <v>12</v>
      </c>
      <c r="B181" s="56" t="s">
        <v>813</v>
      </c>
      <c r="C181" s="57" t="s">
        <v>814</v>
      </c>
      <c r="D181" s="57" t="s">
        <v>12</v>
      </c>
      <c r="E181" s="57" t="s">
        <v>815</v>
      </c>
      <c r="F181" s="57">
        <v>3180705121</v>
      </c>
      <c r="G181" s="57">
        <v>4</v>
      </c>
      <c r="H181" s="57" t="s">
        <v>816</v>
      </c>
      <c r="I181" s="57" t="s">
        <v>324</v>
      </c>
      <c r="J181" s="57" t="s">
        <v>22</v>
      </c>
      <c r="K181" s="56" t="s">
        <v>767</v>
      </c>
    </row>
    <row r="182" ht="108" outlineLevel="2" spans="1:11">
      <c r="A182" s="12">
        <v>13</v>
      </c>
      <c r="B182" s="56" t="s">
        <v>817</v>
      </c>
      <c r="C182" s="57" t="s">
        <v>818</v>
      </c>
      <c r="D182" s="57" t="s">
        <v>12</v>
      </c>
      <c r="E182" s="57" t="s">
        <v>760</v>
      </c>
      <c r="F182" s="57">
        <v>3170703113</v>
      </c>
      <c r="G182" s="57">
        <v>4</v>
      </c>
      <c r="H182" s="57" t="s">
        <v>819</v>
      </c>
      <c r="I182" s="57" t="s">
        <v>272</v>
      </c>
      <c r="J182" s="57" t="s">
        <v>22</v>
      </c>
      <c r="K182" s="56" t="s">
        <v>767</v>
      </c>
    </row>
    <row r="183" ht="60" outlineLevel="2" spans="1:11">
      <c r="A183" s="12">
        <v>14</v>
      </c>
      <c r="B183" s="56" t="s">
        <v>820</v>
      </c>
      <c r="C183" s="57" t="s">
        <v>821</v>
      </c>
      <c r="D183" s="57" t="s">
        <v>12</v>
      </c>
      <c r="E183" s="57" t="s">
        <v>822</v>
      </c>
      <c r="F183" s="57">
        <v>3170703102</v>
      </c>
      <c r="G183" s="57">
        <v>3</v>
      </c>
      <c r="H183" s="57" t="s">
        <v>823</v>
      </c>
      <c r="I183" s="57" t="s">
        <v>60</v>
      </c>
      <c r="J183" s="57" t="s">
        <v>44</v>
      </c>
      <c r="K183" s="56" t="s">
        <v>767</v>
      </c>
    </row>
    <row r="184" ht="60" outlineLevel="2" spans="1:11">
      <c r="A184" s="12">
        <v>15</v>
      </c>
      <c r="B184" s="56" t="s">
        <v>824</v>
      </c>
      <c r="C184" s="57" t="s">
        <v>825</v>
      </c>
      <c r="D184" s="57" t="s">
        <v>12</v>
      </c>
      <c r="E184" s="57" t="s">
        <v>826</v>
      </c>
      <c r="F184" s="57">
        <v>3160704126</v>
      </c>
      <c r="G184" s="57">
        <v>3</v>
      </c>
      <c r="H184" s="57" t="s">
        <v>827</v>
      </c>
      <c r="I184" s="57" t="s">
        <v>828</v>
      </c>
      <c r="J184" s="57" t="s">
        <v>44</v>
      </c>
      <c r="K184" s="56" t="s">
        <v>767</v>
      </c>
    </row>
    <row r="185" ht="132" outlineLevel="2" spans="1:11">
      <c r="A185" s="12">
        <v>16</v>
      </c>
      <c r="B185" s="56" t="s">
        <v>829</v>
      </c>
      <c r="C185" s="57" t="s">
        <v>830</v>
      </c>
      <c r="D185" s="57" t="s">
        <v>12</v>
      </c>
      <c r="E185" s="57" t="s">
        <v>831</v>
      </c>
      <c r="F185" s="57">
        <v>3170704425</v>
      </c>
      <c r="G185" s="57">
        <v>5</v>
      </c>
      <c r="H185" s="57" t="s">
        <v>832</v>
      </c>
      <c r="I185" s="57" t="s">
        <v>178</v>
      </c>
      <c r="J185" s="57" t="s">
        <v>22</v>
      </c>
      <c r="K185" s="56" t="s">
        <v>767</v>
      </c>
    </row>
    <row r="186" ht="60" outlineLevel="2" spans="1:11">
      <c r="A186" s="12">
        <v>17</v>
      </c>
      <c r="B186" s="56" t="s">
        <v>833</v>
      </c>
      <c r="C186" s="57" t="s">
        <v>834</v>
      </c>
      <c r="D186" s="57" t="s">
        <v>12</v>
      </c>
      <c r="E186" s="57" t="s">
        <v>835</v>
      </c>
      <c r="F186" s="57">
        <v>3170703106</v>
      </c>
      <c r="G186" s="57">
        <v>3</v>
      </c>
      <c r="H186" s="57" t="s">
        <v>836</v>
      </c>
      <c r="I186" s="57" t="s">
        <v>132</v>
      </c>
      <c r="J186" s="57" t="s">
        <v>44</v>
      </c>
      <c r="K186" s="56" t="s">
        <v>767</v>
      </c>
    </row>
    <row r="187" ht="108" outlineLevel="2" spans="1:11">
      <c r="A187" s="12">
        <v>18</v>
      </c>
      <c r="B187" s="56" t="s">
        <v>837</v>
      </c>
      <c r="C187" s="57" t="s">
        <v>838</v>
      </c>
      <c r="D187" s="57" t="s">
        <v>12</v>
      </c>
      <c r="E187" s="57" t="s">
        <v>839</v>
      </c>
      <c r="F187" s="57">
        <v>3180704315</v>
      </c>
      <c r="G187" s="57">
        <v>4</v>
      </c>
      <c r="H187" s="57" t="s">
        <v>816</v>
      </c>
      <c r="I187" s="57" t="s">
        <v>157</v>
      </c>
      <c r="J187" s="57" t="s">
        <v>44</v>
      </c>
      <c r="K187" s="56" t="s">
        <v>767</v>
      </c>
    </row>
    <row r="188" ht="72" outlineLevel="2" spans="1:11">
      <c r="A188" s="12">
        <v>19</v>
      </c>
      <c r="B188" s="56" t="s">
        <v>840</v>
      </c>
      <c r="C188" s="57" t="s">
        <v>841</v>
      </c>
      <c r="D188" s="57" t="s">
        <v>12</v>
      </c>
      <c r="E188" s="57" t="s">
        <v>842</v>
      </c>
      <c r="F188" s="57">
        <v>3170705121</v>
      </c>
      <c r="G188" s="57">
        <v>3</v>
      </c>
      <c r="H188" s="57" t="s">
        <v>843</v>
      </c>
      <c r="I188" s="57" t="s">
        <v>680</v>
      </c>
      <c r="J188" s="57" t="s">
        <v>22</v>
      </c>
      <c r="K188" s="56" t="s">
        <v>767</v>
      </c>
    </row>
    <row r="189" ht="132" outlineLevel="2" spans="1:11">
      <c r="A189" s="12">
        <v>20</v>
      </c>
      <c r="B189" s="56" t="s">
        <v>844</v>
      </c>
      <c r="C189" s="57" t="s">
        <v>845</v>
      </c>
      <c r="D189" s="57" t="s">
        <v>12</v>
      </c>
      <c r="E189" s="57" t="s">
        <v>846</v>
      </c>
      <c r="F189" s="57">
        <v>3170705234</v>
      </c>
      <c r="G189" s="57">
        <v>5</v>
      </c>
      <c r="H189" s="57" t="s">
        <v>847</v>
      </c>
      <c r="I189" s="57" t="s">
        <v>848</v>
      </c>
      <c r="J189" s="57" t="s">
        <v>22</v>
      </c>
      <c r="K189" s="56" t="s">
        <v>767</v>
      </c>
    </row>
    <row r="190" ht="84" outlineLevel="2" spans="1:11">
      <c r="A190" s="12">
        <v>21</v>
      </c>
      <c r="B190" s="56" t="s">
        <v>849</v>
      </c>
      <c r="C190" s="57" t="s">
        <v>850</v>
      </c>
      <c r="D190" s="57" t="s">
        <v>12</v>
      </c>
      <c r="E190" s="57" t="s">
        <v>851</v>
      </c>
      <c r="F190" s="57">
        <v>3170201434</v>
      </c>
      <c r="G190" s="57">
        <v>4</v>
      </c>
      <c r="H190" s="57" t="s">
        <v>852</v>
      </c>
      <c r="I190" s="57" t="s">
        <v>853</v>
      </c>
      <c r="J190" s="57" t="s">
        <v>44</v>
      </c>
      <c r="K190" s="56" t="s">
        <v>767</v>
      </c>
    </row>
    <row r="191" ht="84" outlineLevel="2" spans="1:11">
      <c r="A191" s="12">
        <v>22</v>
      </c>
      <c r="B191" s="56" t="s">
        <v>854</v>
      </c>
      <c r="C191" s="57" t="s">
        <v>855</v>
      </c>
      <c r="D191" s="57" t="s">
        <v>12</v>
      </c>
      <c r="E191" s="57" t="s">
        <v>856</v>
      </c>
      <c r="F191" s="57">
        <v>3180706201</v>
      </c>
      <c r="G191" s="57">
        <v>4</v>
      </c>
      <c r="H191" s="57" t="s">
        <v>857</v>
      </c>
      <c r="I191" s="57" t="s">
        <v>137</v>
      </c>
      <c r="J191" s="57" t="s">
        <v>44</v>
      </c>
      <c r="K191" s="56" t="s">
        <v>767</v>
      </c>
    </row>
    <row r="192" ht="12.75" customHeight="1" outlineLevel="2" spans="1:11">
      <c r="A192" s="12">
        <v>23</v>
      </c>
      <c r="B192" s="56" t="s">
        <v>858</v>
      </c>
      <c r="C192" s="57" t="s">
        <v>859</v>
      </c>
      <c r="D192" s="57" t="s">
        <v>12</v>
      </c>
      <c r="E192" s="57" t="s">
        <v>860</v>
      </c>
      <c r="F192" s="57">
        <v>3170704404</v>
      </c>
      <c r="G192" s="57">
        <v>5</v>
      </c>
      <c r="H192" s="57" t="s">
        <v>861</v>
      </c>
      <c r="I192" s="57" t="s">
        <v>862</v>
      </c>
      <c r="J192" s="57" t="s">
        <v>522</v>
      </c>
      <c r="K192" s="56" t="s">
        <v>767</v>
      </c>
    </row>
    <row r="193" ht="72" outlineLevel="2" spans="1:11">
      <c r="A193" s="12">
        <v>24</v>
      </c>
      <c r="B193" s="56" t="s">
        <v>863</v>
      </c>
      <c r="C193" s="57" t="s">
        <v>864</v>
      </c>
      <c r="D193" s="57" t="s">
        <v>12</v>
      </c>
      <c r="E193" s="57" t="s">
        <v>865</v>
      </c>
      <c r="F193" s="57">
        <v>3170703223</v>
      </c>
      <c r="G193" s="57">
        <v>3</v>
      </c>
      <c r="H193" s="57" t="s">
        <v>866</v>
      </c>
      <c r="I193" s="57" t="s">
        <v>142</v>
      </c>
      <c r="J193" s="57" t="s">
        <v>44</v>
      </c>
      <c r="K193" s="56" t="s">
        <v>767</v>
      </c>
    </row>
    <row r="194" ht="72" outlineLevel="2" spans="1:11">
      <c r="A194" s="12">
        <v>25</v>
      </c>
      <c r="B194" s="56" t="s">
        <v>867</v>
      </c>
      <c r="C194" s="57" t="s">
        <v>868</v>
      </c>
      <c r="D194" s="57" t="s">
        <v>12</v>
      </c>
      <c r="E194" s="57" t="s">
        <v>869</v>
      </c>
      <c r="F194" s="57">
        <v>3180701230</v>
      </c>
      <c r="G194" s="57">
        <v>3</v>
      </c>
      <c r="H194" s="57" t="s">
        <v>870</v>
      </c>
      <c r="I194" s="57" t="s">
        <v>193</v>
      </c>
      <c r="J194" s="57" t="s">
        <v>44</v>
      </c>
      <c r="K194" s="56" t="s">
        <v>767</v>
      </c>
    </row>
    <row r="195" ht="120" outlineLevel="2" spans="1:11">
      <c r="A195" s="12">
        <v>26</v>
      </c>
      <c r="B195" s="56" t="s">
        <v>871</v>
      </c>
      <c r="C195" s="57" t="s">
        <v>872</v>
      </c>
      <c r="D195" s="57" t="s">
        <v>12</v>
      </c>
      <c r="E195" s="57" t="s">
        <v>873</v>
      </c>
      <c r="F195" s="57">
        <v>3180701340</v>
      </c>
      <c r="G195" s="57">
        <v>5</v>
      </c>
      <c r="H195" s="57" t="s">
        <v>874</v>
      </c>
      <c r="I195" s="57" t="s">
        <v>315</v>
      </c>
      <c r="J195" s="57" t="s">
        <v>44</v>
      </c>
      <c r="K195" s="56" t="s">
        <v>767</v>
      </c>
    </row>
    <row r="196" ht="72" outlineLevel="2" spans="1:11">
      <c r="A196" s="12">
        <v>27</v>
      </c>
      <c r="B196" s="56" t="s">
        <v>875</v>
      </c>
      <c r="C196" s="57" t="s">
        <v>876</v>
      </c>
      <c r="D196" s="57" t="s">
        <v>12</v>
      </c>
      <c r="E196" s="57" t="s">
        <v>877</v>
      </c>
      <c r="F196" s="57">
        <v>3170705136</v>
      </c>
      <c r="G196" s="57">
        <v>3</v>
      </c>
      <c r="H196" s="57" t="s">
        <v>878</v>
      </c>
      <c r="I196" s="57" t="s">
        <v>879</v>
      </c>
      <c r="J196" s="57" t="s">
        <v>808</v>
      </c>
      <c r="K196" s="56" t="s">
        <v>767</v>
      </c>
    </row>
    <row r="197" ht="108" outlineLevel="2" spans="1:11">
      <c r="A197" s="12">
        <v>28</v>
      </c>
      <c r="B197" s="56" t="s">
        <v>880</v>
      </c>
      <c r="C197" s="57" t="s">
        <v>881</v>
      </c>
      <c r="D197" s="57" t="s">
        <v>12</v>
      </c>
      <c r="E197" s="57" t="s">
        <v>882</v>
      </c>
      <c r="F197" s="57">
        <v>3170703211</v>
      </c>
      <c r="G197" s="57">
        <v>4</v>
      </c>
      <c r="H197" s="57" t="s">
        <v>883</v>
      </c>
      <c r="I197" s="57" t="s">
        <v>208</v>
      </c>
      <c r="J197" s="57" t="s">
        <v>44</v>
      </c>
      <c r="K197" s="56" t="s">
        <v>767</v>
      </c>
    </row>
    <row r="198" ht="24" outlineLevel="1" spans="1:11">
      <c r="A198" s="73"/>
      <c r="B198" s="74"/>
      <c r="C198" s="75"/>
      <c r="D198" s="75"/>
      <c r="E198" s="75"/>
      <c r="F198" s="75"/>
      <c r="G198" s="75"/>
      <c r="H198" s="75"/>
      <c r="I198" s="75"/>
      <c r="J198" s="76" t="s">
        <v>884</v>
      </c>
      <c r="K198" s="77">
        <f>SUBTOTAL(3,K170:K197)</f>
        <v>28</v>
      </c>
    </row>
    <row r="199" spans="1:11">
      <c r="A199" s="73"/>
      <c r="B199" s="74"/>
      <c r="C199" s="75"/>
      <c r="D199" s="75"/>
      <c r="E199" s="75"/>
      <c r="F199" s="75"/>
      <c r="G199" s="75"/>
      <c r="H199" s="75"/>
      <c r="I199" s="75"/>
      <c r="J199" s="76" t="s">
        <v>885</v>
      </c>
      <c r="K199" s="77">
        <f>SUBTOTAL(3,K3:K197)</f>
        <v>189</v>
      </c>
    </row>
    <row r="200" outlineLevel="1" spans="1:11">
      <c r="A200" s="73"/>
      <c r="B200" s="74"/>
      <c r="C200" s="75"/>
      <c r="D200" s="75"/>
      <c r="E200" s="75"/>
      <c r="F200" s="75"/>
      <c r="G200" s="75"/>
      <c r="H200" s="75"/>
      <c r="I200" s="75"/>
      <c r="J200" s="75"/>
      <c r="K200" s="77">
        <f>SUBTOTAL(3,K170:K197)</f>
        <v>28</v>
      </c>
    </row>
    <row r="201" spans="1:11">
      <c r="A201" s="73"/>
      <c r="B201" s="74"/>
      <c r="C201" s="75"/>
      <c r="D201" s="75"/>
      <c r="E201" s="75"/>
      <c r="F201" s="75"/>
      <c r="G201" s="75"/>
      <c r="H201" s="75"/>
      <c r="I201" s="75"/>
      <c r="J201" s="75"/>
      <c r="K201" s="77">
        <f>SUBTOTAL(3,K3:K197)</f>
        <v>189</v>
      </c>
    </row>
  </sheetData>
  <mergeCells count="3">
    <mergeCell ref="A1:J1"/>
    <mergeCell ref="E2:F2"/>
    <mergeCell ref="I2:J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topLeftCell="A27" workbookViewId="0">
      <selection activeCell="A3" sqref="A3:L30"/>
    </sheetView>
  </sheetViews>
  <sheetFormatPr defaultColWidth="9" defaultRowHeight="13.5"/>
  <cols>
    <col min="6" max="6" width="11.375" customWidth="1"/>
    <col min="12" max="12" width="74.375" customWidth="1"/>
  </cols>
  <sheetData>
    <row r="1" ht="25.5" spans="1:12">
      <c r="A1" s="53" t="s">
        <v>886</v>
      </c>
      <c r="B1" s="54"/>
      <c r="C1" s="54"/>
      <c r="D1" s="54"/>
      <c r="E1" s="54"/>
      <c r="F1" s="54"/>
      <c r="G1" s="54"/>
      <c r="H1" s="54"/>
      <c r="I1" s="54"/>
      <c r="J1" s="54"/>
      <c r="K1" s="54"/>
      <c r="L1" s="58"/>
    </row>
    <row r="2" s="52" customFormat="1" ht="24" spans="1:12">
      <c r="A2" s="55" t="s">
        <v>1</v>
      </c>
      <c r="B2" s="55" t="s">
        <v>2</v>
      </c>
      <c r="C2" s="55" t="s">
        <v>3</v>
      </c>
      <c r="D2" s="55" t="s">
        <v>4</v>
      </c>
      <c r="E2" s="55" t="s">
        <v>887</v>
      </c>
      <c r="F2" s="55" t="s">
        <v>888</v>
      </c>
      <c r="G2" s="55" t="s">
        <v>889</v>
      </c>
      <c r="H2" s="55" t="s">
        <v>890</v>
      </c>
      <c r="I2" s="55" t="s">
        <v>8</v>
      </c>
      <c r="J2" s="55" t="s">
        <v>891</v>
      </c>
      <c r="K2" s="55" t="s">
        <v>892</v>
      </c>
      <c r="L2" s="55" t="s">
        <v>893</v>
      </c>
    </row>
    <row r="3" ht="72" spans="1:12">
      <c r="A3" s="12">
        <v>1</v>
      </c>
      <c r="B3" s="56" t="s">
        <v>763</v>
      </c>
      <c r="C3" s="57" t="s">
        <v>764</v>
      </c>
      <c r="D3" s="57" t="s">
        <v>12</v>
      </c>
      <c r="E3" s="57" t="s">
        <v>765</v>
      </c>
      <c r="F3" s="57">
        <v>3170705219</v>
      </c>
      <c r="G3" s="57">
        <v>3</v>
      </c>
      <c r="H3" s="57" t="s">
        <v>766</v>
      </c>
      <c r="I3" s="57" t="s">
        <v>43</v>
      </c>
      <c r="J3" s="57" t="s">
        <v>22</v>
      </c>
      <c r="K3" s="56" t="s">
        <v>894</v>
      </c>
      <c r="L3" s="57" t="s">
        <v>895</v>
      </c>
    </row>
    <row r="4" ht="72" spans="1:12">
      <c r="A4" s="12">
        <v>2</v>
      </c>
      <c r="B4" s="56" t="s">
        <v>768</v>
      </c>
      <c r="C4" s="57" t="s">
        <v>769</v>
      </c>
      <c r="D4" s="57" t="s">
        <v>12</v>
      </c>
      <c r="E4" s="57" t="s">
        <v>703</v>
      </c>
      <c r="F4" s="57">
        <v>3170701315</v>
      </c>
      <c r="G4" s="57">
        <v>3</v>
      </c>
      <c r="H4" s="57" t="s">
        <v>770</v>
      </c>
      <c r="I4" s="57" t="s">
        <v>771</v>
      </c>
      <c r="J4" s="57" t="s">
        <v>772</v>
      </c>
      <c r="K4" s="56" t="s">
        <v>894</v>
      </c>
      <c r="L4" s="57" t="s">
        <v>896</v>
      </c>
    </row>
    <row r="5" ht="72" spans="1:12">
      <c r="A5" s="12">
        <v>3</v>
      </c>
      <c r="B5" s="56" t="s">
        <v>773</v>
      </c>
      <c r="C5" s="57" t="s">
        <v>774</v>
      </c>
      <c r="D5" s="57" t="s">
        <v>12</v>
      </c>
      <c r="E5" s="57" t="s">
        <v>775</v>
      </c>
      <c r="F5" s="57">
        <v>3170701106</v>
      </c>
      <c r="G5" s="57">
        <v>3</v>
      </c>
      <c r="H5" s="57" t="s">
        <v>776</v>
      </c>
      <c r="I5" s="57" t="s">
        <v>198</v>
      </c>
      <c r="J5" s="57" t="s">
        <v>522</v>
      </c>
      <c r="K5" s="56" t="s">
        <v>894</v>
      </c>
      <c r="L5" s="57" t="s">
        <v>897</v>
      </c>
    </row>
    <row r="6" ht="72" spans="1:12">
      <c r="A6" s="12">
        <v>4</v>
      </c>
      <c r="B6" s="56" t="s">
        <v>777</v>
      </c>
      <c r="C6" s="57" t="s">
        <v>778</v>
      </c>
      <c r="D6" s="57" t="s">
        <v>12</v>
      </c>
      <c r="E6" s="57" t="s">
        <v>779</v>
      </c>
      <c r="F6" s="57">
        <v>3170703104</v>
      </c>
      <c r="G6" s="57">
        <v>3</v>
      </c>
      <c r="H6" s="57" t="s">
        <v>780</v>
      </c>
      <c r="I6" s="57" t="s">
        <v>38</v>
      </c>
      <c r="J6" s="57" t="s">
        <v>22</v>
      </c>
      <c r="K6" s="56" t="s">
        <v>894</v>
      </c>
      <c r="L6" s="57" t="s">
        <v>898</v>
      </c>
    </row>
    <row r="7" ht="132" spans="1:12">
      <c r="A7" s="12">
        <v>5</v>
      </c>
      <c r="B7" s="56" t="s">
        <v>781</v>
      </c>
      <c r="C7" s="57" t="s">
        <v>782</v>
      </c>
      <c r="D7" s="57" t="s">
        <v>12</v>
      </c>
      <c r="E7" s="57" t="s">
        <v>783</v>
      </c>
      <c r="F7" s="57">
        <v>3180701303</v>
      </c>
      <c r="G7" s="57">
        <v>5</v>
      </c>
      <c r="H7" s="57" t="s">
        <v>784</v>
      </c>
      <c r="I7" s="57" t="s">
        <v>785</v>
      </c>
      <c r="J7" s="57" t="s">
        <v>22</v>
      </c>
      <c r="K7" s="56" t="s">
        <v>894</v>
      </c>
      <c r="L7" s="57" t="s">
        <v>899</v>
      </c>
    </row>
    <row r="8" ht="132" spans="1:12">
      <c r="A8" s="12">
        <v>6</v>
      </c>
      <c r="B8" s="56" t="s">
        <v>786</v>
      </c>
      <c r="C8" s="57" t="s">
        <v>787</v>
      </c>
      <c r="D8" s="57" t="s">
        <v>12</v>
      </c>
      <c r="E8" s="57" t="s">
        <v>788</v>
      </c>
      <c r="F8" s="57">
        <v>3170705232</v>
      </c>
      <c r="G8" s="57">
        <v>5</v>
      </c>
      <c r="H8" s="57" t="s">
        <v>789</v>
      </c>
      <c r="I8" s="57" t="s">
        <v>49</v>
      </c>
      <c r="J8" s="57" t="s">
        <v>522</v>
      </c>
      <c r="K8" s="56" t="s">
        <v>894</v>
      </c>
      <c r="L8" s="57" t="s">
        <v>900</v>
      </c>
    </row>
    <row r="9" ht="132" spans="1:12">
      <c r="A9" s="12">
        <v>7</v>
      </c>
      <c r="B9" s="56" t="s">
        <v>790</v>
      </c>
      <c r="C9" s="57" t="s">
        <v>791</v>
      </c>
      <c r="D9" s="57" t="s">
        <v>12</v>
      </c>
      <c r="E9" s="57" t="s">
        <v>792</v>
      </c>
      <c r="F9" s="57">
        <v>3180701327</v>
      </c>
      <c r="G9" s="57">
        <v>5</v>
      </c>
      <c r="H9" s="57" t="s">
        <v>793</v>
      </c>
      <c r="I9" s="57" t="s">
        <v>794</v>
      </c>
      <c r="J9" s="57" t="s">
        <v>22</v>
      </c>
      <c r="K9" s="56" t="s">
        <v>894</v>
      </c>
      <c r="L9" s="57" t="s">
        <v>901</v>
      </c>
    </row>
    <row r="10" ht="120" spans="1:12">
      <c r="A10" s="12">
        <v>8</v>
      </c>
      <c r="B10" s="56" t="s">
        <v>795</v>
      </c>
      <c r="C10" s="57" t="s">
        <v>796</v>
      </c>
      <c r="D10" s="57" t="s">
        <v>12</v>
      </c>
      <c r="E10" s="57" t="s">
        <v>797</v>
      </c>
      <c r="F10" s="57">
        <v>3180701325</v>
      </c>
      <c r="G10" s="57">
        <v>5</v>
      </c>
      <c r="H10" s="57" t="s">
        <v>798</v>
      </c>
      <c r="I10" s="57" t="s">
        <v>21</v>
      </c>
      <c r="J10" s="57" t="s">
        <v>522</v>
      </c>
      <c r="K10" s="56" t="s">
        <v>894</v>
      </c>
      <c r="L10" s="57" t="s">
        <v>902</v>
      </c>
    </row>
    <row r="11" ht="108" spans="1:12">
      <c r="A11" s="12">
        <v>9</v>
      </c>
      <c r="B11" s="56" t="s">
        <v>799</v>
      </c>
      <c r="C11" s="57" t="s">
        <v>800</v>
      </c>
      <c r="D11" s="57" t="s">
        <v>12</v>
      </c>
      <c r="E11" s="57" t="s">
        <v>801</v>
      </c>
      <c r="F11" s="57">
        <v>3180701304</v>
      </c>
      <c r="G11" s="57">
        <v>4</v>
      </c>
      <c r="H11" s="57" t="s">
        <v>802</v>
      </c>
      <c r="I11" s="57" t="s">
        <v>173</v>
      </c>
      <c r="J11" s="57" t="s">
        <v>22</v>
      </c>
      <c r="K11" s="56" t="s">
        <v>894</v>
      </c>
      <c r="L11" s="57" t="s">
        <v>903</v>
      </c>
    </row>
    <row r="12" ht="72" spans="1:12">
      <c r="A12" s="12">
        <v>10</v>
      </c>
      <c r="B12" s="56" t="s">
        <v>803</v>
      </c>
      <c r="C12" s="57" t="s">
        <v>804</v>
      </c>
      <c r="D12" s="57" t="s">
        <v>12</v>
      </c>
      <c r="E12" s="57" t="s">
        <v>805</v>
      </c>
      <c r="F12" s="57">
        <v>3180701341</v>
      </c>
      <c r="G12" s="57">
        <v>3</v>
      </c>
      <c r="H12" s="57" t="s">
        <v>806</v>
      </c>
      <c r="I12" s="57" t="s">
        <v>807</v>
      </c>
      <c r="J12" s="57" t="s">
        <v>808</v>
      </c>
      <c r="K12" s="56" t="s">
        <v>894</v>
      </c>
      <c r="L12" s="57" t="s">
        <v>904</v>
      </c>
    </row>
    <row r="13" ht="84" spans="1:12">
      <c r="A13" s="12">
        <v>11</v>
      </c>
      <c r="B13" s="56" t="s">
        <v>809</v>
      </c>
      <c r="C13" s="57" t="s">
        <v>810</v>
      </c>
      <c r="D13" s="57" t="s">
        <v>12</v>
      </c>
      <c r="E13" s="57" t="s">
        <v>811</v>
      </c>
      <c r="F13" s="57">
        <v>3160704330</v>
      </c>
      <c r="G13" s="57">
        <v>3</v>
      </c>
      <c r="H13" s="57" t="s">
        <v>812</v>
      </c>
      <c r="I13" s="57" t="s">
        <v>76</v>
      </c>
      <c r="J13" s="57" t="s">
        <v>22</v>
      </c>
      <c r="K13" s="56" t="s">
        <v>894</v>
      </c>
      <c r="L13" s="57" t="s">
        <v>905</v>
      </c>
    </row>
    <row r="14" ht="108" spans="1:12">
      <c r="A14" s="12">
        <v>12</v>
      </c>
      <c r="B14" s="56" t="s">
        <v>813</v>
      </c>
      <c r="C14" s="57" t="s">
        <v>814</v>
      </c>
      <c r="D14" s="57" t="s">
        <v>12</v>
      </c>
      <c r="E14" s="57" t="s">
        <v>815</v>
      </c>
      <c r="F14" s="57">
        <v>3180705121</v>
      </c>
      <c r="G14" s="57">
        <v>4</v>
      </c>
      <c r="H14" s="57" t="s">
        <v>816</v>
      </c>
      <c r="I14" s="57" t="s">
        <v>324</v>
      </c>
      <c r="J14" s="57" t="s">
        <v>22</v>
      </c>
      <c r="K14" s="56" t="s">
        <v>894</v>
      </c>
      <c r="L14" s="57" t="s">
        <v>906</v>
      </c>
    </row>
    <row r="15" ht="108" spans="1:12">
      <c r="A15" s="12">
        <v>13</v>
      </c>
      <c r="B15" s="56" t="s">
        <v>817</v>
      </c>
      <c r="C15" s="57" t="s">
        <v>818</v>
      </c>
      <c r="D15" s="57" t="s">
        <v>12</v>
      </c>
      <c r="E15" s="57" t="s">
        <v>760</v>
      </c>
      <c r="F15" s="57">
        <v>3170703113</v>
      </c>
      <c r="G15" s="57">
        <v>4</v>
      </c>
      <c r="H15" s="57" t="s">
        <v>819</v>
      </c>
      <c r="I15" s="57" t="s">
        <v>272</v>
      </c>
      <c r="J15" s="57" t="s">
        <v>22</v>
      </c>
      <c r="K15" s="56" t="s">
        <v>894</v>
      </c>
      <c r="L15" s="57" t="s">
        <v>907</v>
      </c>
    </row>
    <row r="16" ht="60" spans="1:12">
      <c r="A16" s="12">
        <v>14</v>
      </c>
      <c r="B16" s="56" t="s">
        <v>820</v>
      </c>
      <c r="C16" s="57" t="s">
        <v>821</v>
      </c>
      <c r="D16" s="57" t="s">
        <v>12</v>
      </c>
      <c r="E16" s="57" t="s">
        <v>822</v>
      </c>
      <c r="F16" s="57">
        <v>3170703102</v>
      </c>
      <c r="G16" s="57">
        <v>3</v>
      </c>
      <c r="H16" s="57" t="s">
        <v>823</v>
      </c>
      <c r="I16" s="57" t="s">
        <v>60</v>
      </c>
      <c r="J16" s="57" t="s">
        <v>44</v>
      </c>
      <c r="K16" s="56" t="s">
        <v>894</v>
      </c>
      <c r="L16" s="57" t="s">
        <v>908</v>
      </c>
    </row>
    <row r="17" ht="60" spans="1:12">
      <c r="A17" s="12">
        <v>15</v>
      </c>
      <c r="B17" s="56" t="s">
        <v>824</v>
      </c>
      <c r="C17" s="57" t="s">
        <v>825</v>
      </c>
      <c r="D17" s="57" t="s">
        <v>12</v>
      </c>
      <c r="E17" s="57" t="s">
        <v>826</v>
      </c>
      <c r="F17" s="57">
        <v>3160704126</v>
      </c>
      <c r="G17" s="57">
        <v>3</v>
      </c>
      <c r="H17" s="57" t="s">
        <v>827</v>
      </c>
      <c r="I17" s="57" t="s">
        <v>828</v>
      </c>
      <c r="J17" s="57" t="s">
        <v>44</v>
      </c>
      <c r="K17" s="56" t="s">
        <v>894</v>
      </c>
      <c r="L17" s="57" t="s">
        <v>909</v>
      </c>
    </row>
    <row r="18" ht="132" spans="1:12">
      <c r="A18" s="12">
        <v>16</v>
      </c>
      <c r="B18" s="56" t="s">
        <v>829</v>
      </c>
      <c r="C18" s="57" t="s">
        <v>830</v>
      </c>
      <c r="D18" s="57" t="s">
        <v>12</v>
      </c>
      <c r="E18" s="57" t="s">
        <v>831</v>
      </c>
      <c r="F18" s="57">
        <v>3170704425</v>
      </c>
      <c r="G18" s="57">
        <v>5</v>
      </c>
      <c r="H18" s="57" t="s">
        <v>832</v>
      </c>
      <c r="I18" s="57" t="s">
        <v>178</v>
      </c>
      <c r="J18" s="57" t="s">
        <v>22</v>
      </c>
      <c r="K18" s="56" t="s">
        <v>894</v>
      </c>
      <c r="L18" s="57" t="s">
        <v>910</v>
      </c>
    </row>
    <row r="19" ht="60" spans="1:12">
      <c r="A19" s="12">
        <v>17</v>
      </c>
      <c r="B19" s="56" t="s">
        <v>833</v>
      </c>
      <c r="C19" s="57" t="s">
        <v>834</v>
      </c>
      <c r="D19" s="57" t="s">
        <v>12</v>
      </c>
      <c r="E19" s="57" t="s">
        <v>835</v>
      </c>
      <c r="F19" s="57">
        <v>3170703106</v>
      </c>
      <c r="G19" s="57">
        <v>3</v>
      </c>
      <c r="H19" s="57" t="s">
        <v>836</v>
      </c>
      <c r="I19" s="57" t="s">
        <v>132</v>
      </c>
      <c r="J19" s="57" t="s">
        <v>44</v>
      </c>
      <c r="K19" s="56" t="s">
        <v>894</v>
      </c>
      <c r="L19" s="57" t="s">
        <v>911</v>
      </c>
    </row>
    <row r="20" ht="108" spans="1:12">
      <c r="A20" s="12">
        <v>18</v>
      </c>
      <c r="B20" s="56" t="s">
        <v>837</v>
      </c>
      <c r="C20" s="57" t="s">
        <v>838</v>
      </c>
      <c r="D20" s="57" t="s">
        <v>12</v>
      </c>
      <c r="E20" s="57" t="s">
        <v>839</v>
      </c>
      <c r="F20" s="57">
        <v>3180704315</v>
      </c>
      <c r="G20" s="57">
        <v>4</v>
      </c>
      <c r="H20" s="57" t="s">
        <v>816</v>
      </c>
      <c r="I20" s="57" t="s">
        <v>157</v>
      </c>
      <c r="J20" s="57" t="s">
        <v>44</v>
      </c>
      <c r="K20" s="56" t="s">
        <v>894</v>
      </c>
      <c r="L20" s="57" t="s">
        <v>912</v>
      </c>
    </row>
    <row r="21" ht="72" spans="1:12">
      <c r="A21" s="12">
        <v>19</v>
      </c>
      <c r="B21" s="56" t="s">
        <v>840</v>
      </c>
      <c r="C21" s="57" t="s">
        <v>841</v>
      </c>
      <c r="D21" s="57" t="s">
        <v>12</v>
      </c>
      <c r="E21" s="57" t="s">
        <v>842</v>
      </c>
      <c r="F21" s="57">
        <v>3170705121</v>
      </c>
      <c r="G21" s="57">
        <v>3</v>
      </c>
      <c r="H21" s="57" t="s">
        <v>843</v>
      </c>
      <c r="I21" s="57" t="s">
        <v>680</v>
      </c>
      <c r="J21" s="57" t="s">
        <v>22</v>
      </c>
      <c r="K21" s="56" t="s">
        <v>894</v>
      </c>
      <c r="L21" s="57" t="s">
        <v>913</v>
      </c>
    </row>
    <row r="22" ht="132" spans="1:12">
      <c r="A22" s="12">
        <v>20</v>
      </c>
      <c r="B22" s="56" t="s">
        <v>844</v>
      </c>
      <c r="C22" s="57" t="s">
        <v>845</v>
      </c>
      <c r="D22" s="57" t="s">
        <v>12</v>
      </c>
      <c r="E22" s="57" t="s">
        <v>846</v>
      </c>
      <c r="F22" s="57">
        <v>3170705234</v>
      </c>
      <c r="G22" s="57">
        <v>5</v>
      </c>
      <c r="H22" s="57" t="s">
        <v>847</v>
      </c>
      <c r="I22" s="57" t="s">
        <v>848</v>
      </c>
      <c r="J22" s="57" t="s">
        <v>22</v>
      </c>
      <c r="K22" s="56" t="s">
        <v>894</v>
      </c>
      <c r="L22" s="57" t="s">
        <v>914</v>
      </c>
    </row>
    <row r="23" ht="84" spans="1:12">
      <c r="A23" s="12">
        <v>21</v>
      </c>
      <c r="B23" s="56" t="s">
        <v>849</v>
      </c>
      <c r="C23" s="57" t="s">
        <v>850</v>
      </c>
      <c r="D23" s="57" t="s">
        <v>12</v>
      </c>
      <c r="E23" s="57" t="s">
        <v>851</v>
      </c>
      <c r="F23" s="57">
        <v>3170201434</v>
      </c>
      <c r="G23" s="57">
        <v>4</v>
      </c>
      <c r="H23" s="57" t="s">
        <v>852</v>
      </c>
      <c r="I23" s="57" t="s">
        <v>853</v>
      </c>
      <c r="J23" s="57" t="s">
        <v>44</v>
      </c>
      <c r="K23" s="56" t="s">
        <v>894</v>
      </c>
      <c r="L23" s="57" t="s">
        <v>915</v>
      </c>
    </row>
    <row r="24" ht="84" spans="1:12">
      <c r="A24" s="12">
        <v>22</v>
      </c>
      <c r="B24" s="56" t="s">
        <v>854</v>
      </c>
      <c r="C24" s="57" t="s">
        <v>855</v>
      </c>
      <c r="D24" s="57" t="s">
        <v>12</v>
      </c>
      <c r="E24" s="57" t="s">
        <v>856</v>
      </c>
      <c r="F24" s="57">
        <v>3180706201</v>
      </c>
      <c r="G24" s="57">
        <v>4</v>
      </c>
      <c r="H24" s="57" t="s">
        <v>857</v>
      </c>
      <c r="I24" s="57" t="s">
        <v>137</v>
      </c>
      <c r="J24" s="57" t="s">
        <v>44</v>
      </c>
      <c r="K24" s="56" t="s">
        <v>894</v>
      </c>
      <c r="L24" s="57" t="s">
        <v>916</v>
      </c>
    </row>
    <row r="25" ht="132" spans="1:12">
      <c r="A25" s="12">
        <v>23</v>
      </c>
      <c r="B25" s="56" t="s">
        <v>858</v>
      </c>
      <c r="C25" s="57" t="s">
        <v>859</v>
      </c>
      <c r="D25" s="57" t="s">
        <v>12</v>
      </c>
      <c r="E25" s="57" t="s">
        <v>860</v>
      </c>
      <c r="F25" s="57">
        <v>3170704404</v>
      </c>
      <c r="G25" s="57">
        <v>5</v>
      </c>
      <c r="H25" s="57" t="s">
        <v>861</v>
      </c>
      <c r="I25" s="57" t="s">
        <v>862</v>
      </c>
      <c r="J25" s="57" t="s">
        <v>522</v>
      </c>
      <c r="K25" s="56" t="s">
        <v>894</v>
      </c>
      <c r="L25" s="57" t="s">
        <v>917</v>
      </c>
    </row>
    <row r="26" ht="72" spans="1:12">
      <c r="A26" s="12">
        <v>24</v>
      </c>
      <c r="B26" s="56" t="s">
        <v>863</v>
      </c>
      <c r="C26" s="57" t="s">
        <v>864</v>
      </c>
      <c r="D26" s="57" t="s">
        <v>12</v>
      </c>
      <c r="E26" s="57" t="s">
        <v>865</v>
      </c>
      <c r="F26" s="57">
        <v>3170703223</v>
      </c>
      <c r="G26" s="57">
        <v>3</v>
      </c>
      <c r="H26" s="57" t="s">
        <v>866</v>
      </c>
      <c r="I26" s="57" t="s">
        <v>142</v>
      </c>
      <c r="J26" s="57" t="s">
        <v>44</v>
      </c>
      <c r="K26" s="56" t="s">
        <v>894</v>
      </c>
      <c r="L26" s="57" t="s">
        <v>918</v>
      </c>
    </row>
    <row r="27" ht="72" spans="1:12">
      <c r="A27" s="12">
        <v>25</v>
      </c>
      <c r="B27" s="56" t="s">
        <v>867</v>
      </c>
      <c r="C27" s="57" t="s">
        <v>868</v>
      </c>
      <c r="D27" s="57" t="s">
        <v>12</v>
      </c>
      <c r="E27" s="57" t="s">
        <v>869</v>
      </c>
      <c r="F27" s="57">
        <v>3180701230</v>
      </c>
      <c r="G27" s="57">
        <v>3</v>
      </c>
      <c r="H27" s="57" t="s">
        <v>870</v>
      </c>
      <c r="I27" s="57" t="s">
        <v>193</v>
      </c>
      <c r="J27" s="57" t="s">
        <v>44</v>
      </c>
      <c r="K27" s="56" t="s">
        <v>894</v>
      </c>
      <c r="L27" s="57" t="s">
        <v>919</v>
      </c>
    </row>
    <row r="28" ht="120" spans="1:12">
      <c r="A28" s="12">
        <v>26</v>
      </c>
      <c r="B28" s="56" t="s">
        <v>871</v>
      </c>
      <c r="C28" s="57" t="s">
        <v>872</v>
      </c>
      <c r="D28" s="57" t="s">
        <v>12</v>
      </c>
      <c r="E28" s="57" t="s">
        <v>873</v>
      </c>
      <c r="F28" s="57">
        <v>3180701340</v>
      </c>
      <c r="G28" s="57">
        <v>5</v>
      </c>
      <c r="H28" s="57" t="s">
        <v>874</v>
      </c>
      <c r="I28" s="57" t="s">
        <v>315</v>
      </c>
      <c r="J28" s="57" t="s">
        <v>44</v>
      </c>
      <c r="K28" s="56" t="s">
        <v>894</v>
      </c>
      <c r="L28" s="57" t="s">
        <v>920</v>
      </c>
    </row>
    <row r="29" ht="72" spans="1:12">
      <c r="A29" s="12">
        <v>27</v>
      </c>
      <c r="B29" s="56" t="s">
        <v>875</v>
      </c>
      <c r="C29" s="57" t="s">
        <v>876</v>
      </c>
      <c r="D29" s="57" t="s">
        <v>12</v>
      </c>
      <c r="E29" s="57" t="s">
        <v>877</v>
      </c>
      <c r="F29" s="57">
        <v>3170705136</v>
      </c>
      <c r="G29" s="57">
        <v>3</v>
      </c>
      <c r="H29" s="57" t="s">
        <v>878</v>
      </c>
      <c r="I29" s="57" t="s">
        <v>879</v>
      </c>
      <c r="J29" s="57" t="s">
        <v>808</v>
      </c>
      <c r="K29" s="56" t="s">
        <v>894</v>
      </c>
      <c r="L29" s="57" t="s">
        <v>921</v>
      </c>
    </row>
    <row r="30" ht="108" spans="1:12">
      <c r="A30" s="12">
        <v>28</v>
      </c>
      <c r="B30" s="56" t="s">
        <v>880</v>
      </c>
      <c r="C30" s="57" t="s">
        <v>881</v>
      </c>
      <c r="D30" s="57" t="s">
        <v>12</v>
      </c>
      <c r="E30" s="57" t="s">
        <v>882</v>
      </c>
      <c r="F30" s="57">
        <v>3170703211</v>
      </c>
      <c r="G30" s="57">
        <v>4</v>
      </c>
      <c r="H30" s="57" t="s">
        <v>883</v>
      </c>
      <c r="I30" s="57" t="s">
        <v>208</v>
      </c>
      <c r="J30" s="57" t="s">
        <v>44</v>
      </c>
      <c r="K30" s="56" t="s">
        <v>894</v>
      </c>
      <c r="L30" s="57" t="s">
        <v>922</v>
      </c>
    </row>
  </sheetData>
  <mergeCells count="1">
    <mergeCell ref="A1:L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37" workbookViewId="0">
      <selection activeCell="A1" sqref="A1:J42"/>
    </sheetView>
  </sheetViews>
  <sheetFormatPr defaultColWidth="9" defaultRowHeight="13.5"/>
  <sheetData>
    <row r="1" ht="20.25" spans="1:10">
      <c r="A1" s="40" t="s">
        <v>923</v>
      </c>
      <c r="B1" s="41"/>
      <c r="C1" s="41"/>
      <c r="D1" s="41"/>
      <c r="E1" s="41"/>
      <c r="F1" s="41"/>
      <c r="G1" s="41"/>
      <c r="H1" s="41"/>
      <c r="I1" s="41"/>
      <c r="J1" s="41"/>
    </row>
    <row r="2" ht="24" spans="1:10">
      <c r="A2" s="42" t="s">
        <v>2</v>
      </c>
      <c r="B2" s="43" t="s">
        <v>924</v>
      </c>
      <c r="C2" s="42" t="s">
        <v>3</v>
      </c>
      <c r="D2" s="42" t="s">
        <v>4</v>
      </c>
      <c r="E2" s="42" t="s">
        <v>5</v>
      </c>
      <c r="F2" s="42"/>
      <c r="G2" s="42" t="s">
        <v>6</v>
      </c>
      <c r="H2" s="42" t="s">
        <v>7</v>
      </c>
      <c r="I2" s="49" t="s">
        <v>8</v>
      </c>
      <c r="J2" s="50"/>
    </row>
    <row r="3" ht="67.5" spans="1:10">
      <c r="A3" s="44" t="s">
        <v>10</v>
      </c>
      <c r="B3" s="45" t="s">
        <v>925</v>
      </c>
      <c r="C3" s="46" t="s">
        <v>11</v>
      </c>
      <c r="D3" s="47" t="s">
        <v>12</v>
      </c>
      <c r="E3" s="44" t="s">
        <v>13</v>
      </c>
      <c r="F3" s="44">
        <v>3100702209</v>
      </c>
      <c r="G3" s="48">
        <v>3</v>
      </c>
      <c r="H3" s="46" t="s">
        <v>14</v>
      </c>
      <c r="I3" s="44" t="s">
        <v>15</v>
      </c>
      <c r="J3" s="44" t="s">
        <v>16</v>
      </c>
    </row>
    <row r="4" ht="56.25" spans="1:10">
      <c r="A4" s="44" t="s">
        <v>17</v>
      </c>
      <c r="B4" s="45" t="s">
        <v>925</v>
      </c>
      <c r="C4" s="46" t="s">
        <v>18</v>
      </c>
      <c r="D4" s="47" t="s">
        <v>12</v>
      </c>
      <c r="E4" s="44" t="s">
        <v>19</v>
      </c>
      <c r="F4" s="44">
        <v>3110701231</v>
      </c>
      <c r="G4" s="48">
        <v>3</v>
      </c>
      <c r="H4" s="46" t="s">
        <v>20</v>
      </c>
      <c r="I4" s="51" t="s">
        <v>21</v>
      </c>
      <c r="J4" s="48" t="s">
        <v>22</v>
      </c>
    </row>
    <row r="5" ht="67.5" spans="1:10">
      <c r="A5" s="44" t="s">
        <v>23</v>
      </c>
      <c r="B5" s="45" t="s">
        <v>925</v>
      </c>
      <c r="C5" s="46" t="s">
        <v>24</v>
      </c>
      <c r="D5" s="47" t="s">
        <v>12</v>
      </c>
      <c r="E5" s="44" t="s">
        <v>25</v>
      </c>
      <c r="F5" s="44">
        <v>3100701242</v>
      </c>
      <c r="G5" s="48">
        <v>3</v>
      </c>
      <c r="H5" s="46" t="s">
        <v>26</v>
      </c>
      <c r="I5" s="51" t="s">
        <v>27</v>
      </c>
      <c r="J5" s="48" t="s">
        <v>22</v>
      </c>
    </row>
    <row r="6" ht="56.25" spans="1:10">
      <c r="A6" s="44" t="s">
        <v>28</v>
      </c>
      <c r="B6" s="45" t="s">
        <v>925</v>
      </c>
      <c r="C6" s="46" t="s">
        <v>29</v>
      </c>
      <c r="D6" s="47" t="s">
        <v>12</v>
      </c>
      <c r="E6" s="44" t="s">
        <v>30</v>
      </c>
      <c r="F6" s="44">
        <v>3110702135</v>
      </c>
      <c r="G6" s="48">
        <v>3</v>
      </c>
      <c r="H6" s="46" t="s">
        <v>31</v>
      </c>
      <c r="I6" s="51" t="s">
        <v>32</v>
      </c>
      <c r="J6" s="48" t="s">
        <v>33</v>
      </c>
    </row>
    <row r="7" ht="67.5" spans="1:10">
      <c r="A7" s="44" t="s">
        <v>34</v>
      </c>
      <c r="B7" s="45" t="s">
        <v>925</v>
      </c>
      <c r="C7" s="46" t="s">
        <v>35</v>
      </c>
      <c r="D7" s="47" t="s">
        <v>12</v>
      </c>
      <c r="E7" s="44" t="s">
        <v>36</v>
      </c>
      <c r="F7" s="44">
        <v>3110703110</v>
      </c>
      <c r="G7" s="48">
        <v>2</v>
      </c>
      <c r="H7" s="46" t="s">
        <v>37</v>
      </c>
      <c r="I7" s="51" t="s">
        <v>38</v>
      </c>
      <c r="J7" s="48" t="s">
        <v>22</v>
      </c>
    </row>
    <row r="8" ht="67.5" spans="1:10">
      <c r="A8" s="44" t="s">
        <v>39</v>
      </c>
      <c r="B8" s="45" t="s">
        <v>925</v>
      </c>
      <c r="C8" s="46" t="s">
        <v>40</v>
      </c>
      <c r="D8" s="47" t="s">
        <v>12</v>
      </c>
      <c r="E8" s="44" t="s">
        <v>41</v>
      </c>
      <c r="F8" s="44">
        <v>3100702125</v>
      </c>
      <c r="G8" s="48">
        <v>3</v>
      </c>
      <c r="H8" s="46" t="s">
        <v>42</v>
      </c>
      <c r="I8" s="51" t="s">
        <v>43</v>
      </c>
      <c r="J8" s="48" t="s">
        <v>44</v>
      </c>
    </row>
    <row r="9" ht="67.5" spans="1:10">
      <c r="A9" s="44" t="s">
        <v>45</v>
      </c>
      <c r="B9" s="45" t="s">
        <v>925</v>
      </c>
      <c r="C9" s="46" t="s">
        <v>46</v>
      </c>
      <c r="D9" s="47" t="s">
        <v>12</v>
      </c>
      <c r="E9" s="44" t="s">
        <v>47</v>
      </c>
      <c r="F9" s="44">
        <v>3110702104</v>
      </c>
      <c r="G9" s="48">
        <v>5</v>
      </c>
      <c r="H9" s="46" t="s">
        <v>48</v>
      </c>
      <c r="I9" s="51" t="s">
        <v>49</v>
      </c>
      <c r="J9" s="48" t="s">
        <v>22</v>
      </c>
    </row>
    <row r="10" ht="67.5" spans="1:10">
      <c r="A10" s="44" t="s">
        <v>50</v>
      </c>
      <c r="B10" s="45" t="s">
        <v>925</v>
      </c>
      <c r="C10" s="46" t="s">
        <v>51</v>
      </c>
      <c r="D10" s="47" t="s">
        <v>12</v>
      </c>
      <c r="E10" s="44" t="s">
        <v>52</v>
      </c>
      <c r="F10" s="44">
        <v>3100701128</v>
      </c>
      <c r="G10" s="48">
        <v>3</v>
      </c>
      <c r="H10" s="46" t="s">
        <v>53</v>
      </c>
      <c r="I10" s="51" t="s">
        <v>54</v>
      </c>
      <c r="J10" s="48" t="s">
        <v>55</v>
      </c>
    </row>
    <row r="11" ht="67.5" spans="1:10">
      <c r="A11" s="44" t="s">
        <v>56</v>
      </c>
      <c r="B11" s="45" t="s">
        <v>925</v>
      </c>
      <c r="C11" s="46" t="s">
        <v>57</v>
      </c>
      <c r="D11" s="47" t="s">
        <v>12</v>
      </c>
      <c r="E11" s="44" t="s">
        <v>58</v>
      </c>
      <c r="F11" s="44">
        <v>3100703138</v>
      </c>
      <c r="G11" s="48">
        <v>3</v>
      </c>
      <c r="H11" s="46" t="s">
        <v>59</v>
      </c>
      <c r="I11" s="51" t="s">
        <v>60</v>
      </c>
      <c r="J11" s="48" t="s">
        <v>44</v>
      </c>
    </row>
    <row r="12" ht="67.5" spans="1:10">
      <c r="A12" s="44" t="s">
        <v>61</v>
      </c>
      <c r="B12" s="45" t="s">
        <v>925</v>
      </c>
      <c r="C12" s="46" t="s">
        <v>62</v>
      </c>
      <c r="D12" s="47" t="s">
        <v>12</v>
      </c>
      <c r="E12" s="44" t="s">
        <v>63</v>
      </c>
      <c r="F12" s="44">
        <v>3100701120</v>
      </c>
      <c r="G12" s="48">
        <v>2</v>
      </c>
      <c r="H12" s="46" t="s">
        <v>64</v>
      </c>
      <c r="I12" s="51" t="s">
        <v>65</v>
      </c>
      <c r="J12" s="48" t="s">
        <v>44</v>
      </c>
    </row>
    <row r="13" ht="67.5" spans="1:10">
      <c r="A13" s="44" t="s">
        <v>66</v>
      </c>
      <c r="B13" s="45" t="s">
        <v>925</v>
      </c>
      <c r="C13" s="46" t="s">
        <v>67</v>
      </c>
      <c r="D13" s="47" t="s">
        <v>12</v>
      </c>
      <c r="E13" s="44" t="s">
        <v>68</v>
      </c>
      <c r="F13" s="44">
        <v>3110702122</v>
      </c>
      <c r="G13" s="48">
        <v>3</v>
      </c>
      <c r="H13" s="46" t="s">
        <v>69</v>
      </c>
      <c r="I13" s="51" t="s">
        <v>70</v>
      </c>
      <c r="J13" s="48" t="s">
        <v>22</v>
      </c>
    </row>
    <row r="14" ht="67.5" spans="1:10">
      <c r="A14" s="44" t="s">
        <v>71</v>
      </c>
      <c r="B14" s="45" t="s">
        <v>925</v>
      </c>
      <c r="C14" s="46" t="s">
        <v>72</v>
      </c>
      <c r="D14" s="47" t="s">
        <v>73</v>
      </c>
      <c r="E14" s="44" t="s">
        <v>74</v>
      </c>
      <c r="F14" s="44">
        <v>3100702207</v>
      </c>
      <c r="G14" s="48">
        <v>3</v>
      </c>
      <c r="H14" s="46" t="s">
        <v>75</v>
      </c>
      <c r="I14" s="51" t="s">
        <v>76</v>
      </c>
      <c r="J14" s="48" t="s">
        <v>44</v>
      </c>
    </row>
    <row r="15" ht="67.5" spans="1:10">
      <c r="A15" s="44" t="s">
        <v>77</v>
      </c>
      <c r="B15" s="45" t="s">
        <v>925</v>
      </c>
      <c r="C15" s="46" t="s">
        <v>78</v>
      </c>
      <c r="D15" s="47" t="s">
        <v>73</v>
      </c>
      <c r="E15" s="44" t="s">
        <v>79</v>
      </c>
      <c r="F15" s="44">
        <v>3110701101</v>
      </c>
      <c r="G15" s="48">
        <v>3</v>
      </c>
      <c r="H15" s="46" t="s">
        <v>80</v>
      </c>
      <c r="I15" s="51" t="s">
        <v>81</v>
      </c>
      <c r="J15" s="48" t="s">
        <v>44</v>
      </c>
    </row>
    <row r="16" ht="67.5" spans="1:10">
      <c r="A16" s="44" t="s">
        <v>82</v>
      </c>
      <c r="B16" s="45" t="s">
        <v>925</v>
      </c>
      <c r="C16" s="46" t="s">
        <v>83</v>
      </c>
      <c r="D16" s="47" t="s">
        <v>12</v>
      </c>
      <c r="E16" s="44" t="s">
        <v>84</v>
      </c>
      <c r="F16" s="44" t="s">
        <v>85</v>
      </c>
      <c r="G16" s="48">
        <v>3</v>
      </c>
      <c r="H16" s="46" t="s">
        <v>86</v>
      </c>
      <c r="I16" s="51" t="s">
        <v>87</v>
      </c>
      <c r="J16" s="48" t="s">
        <v>44</v>
      </c>
    </row>
    <row r="17" ht="56.25" spans="1:10">
      <c r="A17" s="44" t="s">
        <v>88</v>
      </c>
      <c r="B17" s="45" t="s">
        <v>925</v>
      </c>
      <c r="C17" s="46" t="s">
        <v>89</v>
      </c>
      <c r="D17" s="47" t="s">
        <v>12</v>
      </c>
      <c r="E17" s="44" t="s">
        <v>90</v>
      </c>
      <c r="F17" s="44">
        <v>3110701210</v>
      </c>
      <c r="G17" s="48">
        <v>2</v>
      </c>
      <c r="H17" s="46" t="s">
        <v>91</v>
      </c>
      <c r="I17" s="51" t="s">
        <v>92</v>
      </c>
      <c r="J17" s="48" t="s">
        <v>44</v>
      </c>
    </row>
    <row r="18" ht="33.75" spans="1:10">
      <c r="A18" s="44" t="s">
        <v>93</v>
      </c>
      <c r="B18" s="45" t="s">
        <v>925</v>
      </c>
      <c r="C18" s="46" t="s">
        <v>94</v>
      </c>
      <c r="D18" s="47" t="s">
        <v>95</v>
      </c>
      <c r="E18" s="44" t="s">
        <v>96</v>
      </c>
      <c r="F18" s="44">
        <v>3100702230</v>
      </c>
      <c r="G18" s="48">
        <v>2</v>
      </c>
      <c r="H18" s="46" t="s">
        <v>97</v>
      </c>
      <c r="I18" s="51" t="s">
        <v>98</v>
      </c>
      <c r="J18" s="48" t="s">
        <v>44</v>
      </c>
    </row>
    <row r="19" ht="67.5" spans="1:10">
      <c r="A19" s="44" t="s">
        <v>99</v>
      </c>
      <c r="B19" s="45" t="s">
        <v>925</v>
      </c>
      <c r="C19" s="46" t="s">
        <v>100</v>
      </c>
      <c r="D19" s="47" t="s">
        <v>12</v>
      </c>
      <c r="E19" s="44" t="s">
        <v>101</v>
      </c>
      <c r="F19" s="44">
        <v>3100702111</v>
      </c>
      <c r="G19" s="48">
        <v>3</v>
      </c>
      <c r="H19" s="46" t="s">
        <v>102</v>
      </c>
      <c r="I19" s="51" t="s">
        <v>103</v>
      </c>
      <c r="J19" s="48" t="s">
        <v>44</v>
      </c>
    </row>
    <row r="20" ht="67.5" spans="1:10">
      <c r="A20" s="44" t="s">
        <v>104</v>
      </c>
      <c r="B20" s="45" t="s">
        <v>925</v>
      </c>
      <c r="C20" s="46" t="s">
        <v>105</v>
      </c>
      <c r="D20" s="47" t="s">
        <v>95</v>
      </c>
      <c r="E20" s="44" t="s">
        <v>106</v>
      </c>
      <c r="F20" s="44">
        <v>3100701130</v>
      </c>
      <c r="G20" s="48">
        <v>3</v>
      </c>
      <c r="H20" s="46" t="s">
        <v>107</v>
      </c>
      <c r="I20" s="51" t="s">
        <v>108</v>
      </c>
      <c r="J20" s="48" t="s">
        <v>44</v>
      </c>
    </row>
    <row r="21" ht="67.5" spans="1:10">
      <c r="A21" s="44" t="s">
        <v>109</v>
      </c>
      <c r="B21" s="45" t="s">
        <v>925</v>
      </c>
      <c r="C21" s="46" t="s">
        <v>110</v>
      </c>
      <c r="D21" s="47" t="s">
        <v>95</v>
      </c>
      <c r="E21" s="44" t="s">
        <v>111</v>
      </c>
      <c r="F21" s="44">
        <v>3092104145</v>
      </c>
      <c r="G21" s="48">
        <v>2</v>
      </c>
      <c r="H21" s="46" t="s">
        <v>112</v>
      </c>
      <c r="I21" s="51" t="s">
        <v>113</v>
      </c>
      <c r="J21" s="48" t="s">
        <v>44</v>
      </c>
    </row>
    <row r="22" ht="67.5" spans="1:10">
      <c r="A22" s="44" t="s">
        <v>114</v>
      </c>
      <c r="B22" s="45" t="s">
        <v>925</v>
      </c>
      <c r="C22" s="46" t="s">
        <v>115</v>
      </c>
      <c r="D22" s="47" t="s">
        <v>73</v>
      </c>
      <c r="E22" s="44" t="s">
        <v>116</v>
      </c>
      <c r="F22" s="44">
        <v>3110701106</v>
      </c>
      <c r="G22" s="48">
        <v>3</v>
      </c>
      <c r="H22" s="46" t="s">
        <v>117</v>
      </c>
      <c r="I22" s="51" t="s">
        <v>118</v>
      </c>
      <c r="J22" s="48" t="s">
        <v>44</v>
      </c>
    </row>
    <row r="23" ht="56.25" spans="1:10">
      <c r="A23" s="44" t="s">
        <v>119</v>
      </c>
      <c r="B23" s="45" t="s">
        <v>925</v>
      </c>
      <c r="C23" s="46" t="s">
        <v>120</v>
      </c>
      <c r="D23" s="47" t="s">
        <v>12</v>
      </c>
      <c r="E23" s="44" t="s">
        <v>121</v>
      </c>
      <c r="F23" s="44">
        <v>3110702219</v>
      </c>
      <c r="G23" s="48">
        <v>2</v>
      </c>
      <c r="H23" s="46" t="s">
        <v>122</v>
      </c>
      <c r="I23" s="51" t="s">
        <v>123</v>
      </c>
      <c r="J23" s="48" t="s">
        <v>44</v>
      </c>
    </row>
    <row r="24" ht="33.75" spans="1:10">
      <c r="A24" s="44" t="s">
        <v>124</v>
      </c>
      <c r="B24" s="45" t="s">
        <v>925</v>
      </c>
      <c r="C24" s="46" t="s">
        <v>125</v>
      </c>
      <c r="D24" s="47" t="s">
        <v>73</v>
      </c>
      <c r="E24" s="44" t="s">
        <v>13</v>
      </c>
      <c r="F24" s="44">
        <v>3100702209</v>
      </c>
      <c r="G24" s="48">
        <v>2</v>
      </c>
      <c r="H24" s="46" t="s">
        <v>126</v>
      </c>
      <c r="I24" s="51" t="s">
        <v>127</v>
      </c>
      <c r="J24" s="48" t="s">
        <v>44</v>
      </c>
    </row>
    <row r="25" ht="67.5" spans="1:10">
      <c r="A25" s="44" t="s">
        <v>128</v>
      </c>
      <c r="B25" s="45" t="s">
        <v>925</v>
      </c>
      <c r="C25" s="46" t="s">
        <v>129</v>
      </c>
      <c r="D25" s="47" t="s">
        <v>95</v>
      </c>
      <c r="E25" s="44" t="s">
        <v>130</v>
      </c>
      <c r="F25" s="44">
        <v>3100703141</v>
      </c>
      <c r="G25" s="48">
        <v>3</v>
      </c>
      <c r="H25" s="46" t="s">
        <v>131</v>
      </c>
      <c r="I25" s="51" t="s">
        <v>132</v>
      </c>
      <c r="J25" s="48" t="s">
        <v>44</v>
      </c>
    </row>
    <row r="26" ht="67.5" spans="1:10">
      <c r="A26" s="44" t="s">
        <v>133</v>
      </c>
      <c r="B26" s="45" t="s">
        <v>925</v>
      </c>
      <c r="C26" s="46" t="s">
        <v>134</v>
      </c>
      <c r="D26" s="47" t="s">
        <v>12</v>
      </c>
      <c r="E26" s="44" t="s">
        <v>135</v>
      </c>
      <c r="F26" s="44">
        <v>3110701207</v>
      </c>
      <c r="G26" s="48">
        <v>3</v>
      </c>
      <c r="H26" s="46" t="s">
        <v>136</v>
      </c>
      <c r="I26" s="51" t="s">
        <v>137</v>
      </c>
      <c r="J26" s="48" t="s">
        <v>44</v>
      </c>
    </row>
    <row r="27" ht="45" spans="1:10">
      <c r="A27" s="44" t="s">
        <v>138</v>
      </c>
      <c r="B27" s="45" t="s">
        <v>925</v>
      </c>
      <c r="C27" s="46" t="s">
        <v>139</v>
      </c>
      <c r="D27" s="47" t="s">
        <v>12</v>
      </c>
      <c r="E27" s="44" t="s">
        <v>140</v>
      </c>
      <c r="F27" s="44">
        <v>3110702215</v>
      </c>
      <c r="G27" s="48">
        <v>2</v>
      </c>
      <c r="H27" s="46" t="s">
        <v>141</v>
      </c>
      <c r="I27" s="51" t="s">
        <v>142</v>
      </c>
      <c r="J27" s="48" t="s">
        <v>44</v>
      </c>
    </row>
    <row r="28" ht="78.75" spans="1:10">
      <c r="A28" s="44" t="s">
        <v>143</v>
      </c>
      <c r="B28" s="45" t="s">
        <v>925</v>
      </c>
      <c r="C28" s="46" t="s">
        <v>144</v>
      </c>
      <c r="D28" s="47" t="s">
        <v>73</v>
      </c>
      <c r="E28" s="44" t="s">
        <v>145</v>
      </c>
      <c r="F28" s="44">
        <v>3110702213</v>
      </c>
      <c r="G28" s="48">
        <v>3</v>
      </c>
      <c r="H28" s="46" t="s">
        <v>146</v>
      </c>
      <c r="I28" s="51" t="s">
        <v>147</v>
      </c>
      <c r="J28" s="48" t="s">
        <v>44</v>
      </c>
    </row>
    <row r="29" ht="45" spans="1:10">
      <c r="A29" s="44" t="s">
        <v>148</v>
      </c>
      <c r="B29" s="45" t="s">
        <v>925</v>
      </c>
      <c r="C29" s="46" t="s">
        <v>149</v>
      </c>
      <c r="D29" s="47" t="s">
        <v>73</v>
      </c>
      <c r="E29" s="44" t="s">
        <v>150</v>
      </c>
      <c r="F29" s="44">
        <v>3110703121</v>
      </c>
      <c r="G29" s="48">
        <v>2</v>
      </c>
      <c r="H29" s="46" t="s">
        <v>151</v>
      </c>
      <c r="I29" s="51" t="s">
        <v>152</v>
      </c>
      <c r="J29" s="48" t="s">
        <v>44</v>
      </c>
    </row>
    <row r="30" ht="56.25" spans="1:10">
      <c r="A30" s="44" t="s">
        <v>153</v>
      </c>
      <c r="B30" s="45" t="s">
        <v>925</v>
      </c>
      <c r="C30" s="46" t="s">
        <v>154</v>
      </c>
      <c r="D30" s="47" t="s">
        <v>95</v>
      </c>
      <c r="E30" s="44" t="s">
        <v>155</v>
      </c>
      <c r="F30" s="44">
        <v>3110702239</v>
      </c>
      <c r="G30" s="48">
        <v>3</v>
      </c>
      <c r="H30" s="46" t="s">
        <v>156</v>
      </c>
      <c r="I30" s="51" t="s">
        <v>157</v>
      </c>
      <c r="J30" s="48" t="s">
        <v>44</v>
      </c>
    </row>
    <row r="31" ht="78.75" spans="1:10">
      <c r="A31" s="44" t="s">
        <v>158</v>
      </c>
      <c r="B31" s="45" t="s">
        <v>925</v>
      </c>
      <c r="C31" s="46" t="s">
        <v>159</v>
      </c>
      <c r="D31" s="47" t="s">
        <v>12</v>
      </c>
      <c r="E31" s="44" t="s">
        <v>160</v>
      </c>
      <c r="F31" s="44" t="s">
        <v>161</v>
      </c>
      <c r="G31" s="48">
        <v>3</v>
      </c>
      <c r="H31" s="46" t="s">
        <v>162</v>
      </c>
      <c r="I31" s="51" t="s">
        <v>163</v>
      </c>
      <c r="J31" s="48" t="s">
        <v>44</v>
      </c>
    </row>
    <row r="32" ht="67.5" spans="1:10">
      <c r="A32" s="44" t="s">
        <v>164</v>
      </c>
      <c r="B32" s="45" t="s">
        <v>925</v>
      </c>
      <c r="C32" s="46" t="s">
        <v>165</v>
      </c>
      <c r="D32" s="47" t="s">
        <v>12</v>
      </c>
      <c r="E32" s="44" t="s">
        <v>166</v>
      </c>
      <c r="F32" s="44">
        <v>3100702112</v>
      </c>
      <c r="G32" s="48">
        <v>3</v>
      </c>
      <c r="H32" s="46" t="s">
        <v>167</v>
      </c>
      <c r="I32" s="51" t="s">
        <v>168</v>
      </c>
      <c r="J32" s="48" t="s">
        <v>44</v>
      </c>
    </row>
    <row r="33" ht="78.75" spans="1:10">
      <c r="A33" s="44" t="s">
        <v>169</v>
      </c>
      <c r="B33" s="45" t="s">
        <v>925</v>
      </c>
      <c r="C33" s="46" t="s">
        <v>170</v>
      </c>
      <c r="D33" s="47" t="s">
        <v>12</v>
      </c>
      <c r="E33" s="44" t="s">
        <v>171</v>
      </c>
      <c r="F33" s="44">
        <v>3110702205</v>
      </c>
      <c r="G33" s="48">
        <v>4</v>
      </c>
      <c r="H33" s="46" t="s">
        <v>172</v>
      </c>
      <c r="I33" s="51" t="s">
        <v>173</v>
      </c>
      <c r="J33" s="48" t="s">
        <v>44</v>
      </c>
    </row>
    <row r="34" ht="45" spans="1:10">
      <c r="A34" s="44" t="s">
        <v>174</v>
      </c>
      <c r="B34" s="45" t="s">
        <v>925</v>
      </c>
      <c r="C34" s="46" t="s">
        <v>175</v>
      </c>
      <c r="D34" s="47" t="s">
        <v>12</v>
      </c>
      <c r="E34" s="44" t="s">
        <v>176</v>
      </c>
      <c r="F34" s="44">
        <v>3110702218</v>
      </c>
      <c r="G34" s="48">
        <v>2</v>
      </c>
      <c r="H34" s="46" t="s">
        <v>177</v>
      </c>
      <c r="I34" s="51" t="s">
        <v>178</v>
      </c>
      <c r="J34" s="48" t="s">
        <v>44</v>
      </c>
    </row>
    <row r="35" ht="135" spans="1:10">
      <c r="A35" s="44" t="s">
        <v>179</v>
      </c>
      <c r="B35" s="45" t="s">
        <v>925</v>
      </c>
      <c r="C35" s="46" t="s">
        <v>180</v>
      </c>
      <c r="D35" s="47" t="s">
        <v>12</v>
      </c>
      <c r="E35" s="44" t="s">
        <v>181</v>
      </c>
      <c r="F35" s="44">
        <v>3110701242</v>
      </c>
      <c r="G35" s="48">
        <v>5</v>
      </c>
      <c r="H35" s="46" t="s">
        <v>182</v>
      </c>
      <c r="I35" s="51" t="s">
        <v>183</v>
      </c>
      <c r="J35" s="48" t="s">
        <v>44</v>
      </c>
    </row>
    <row r="36" ht="33.75" spans="1:10">
      <c r="A36" s="44" t="s">
        <v>184</v>
      </c>
      <c r="B36" s="45" t="s">
        <v>925</v>
      </c>
      <c r="C36" s="46" t="s">
        <v>185</v>
      </c>
      <c r="D36" s="47" t="s">
        <v>12</v>
      </c>
      <c r="E36" s="44" t="s">
        <v>186</v>
      </c>
      <c r="F36" s="44">
        <v>3100702101</v>
      </c>
      <c r="G36" s="48">
        <v>3</v>
      </c>
      <c r="H36" s="46" t="s">
        <v>187</v>
      </c>
      <c r="I36" s="51" t="s">
        <v>188</v>
      </c>
      <c r="J36" s="48" t="s">
        <v>44</v>
      </c>
    </row>
    <row r="37" ht="67.5" spans="1:10">
      <c r="A37" s="44" t="s">
        <v>189</v>
      </c>
      <c r="B37" s="45" t="s">
        <v>925</v>
      </c>
      <c r="C37" s="46" t="s">
        <v>190</v>
      </c>
      <c r="D37" s="47" t="s">
        <v>12</v>
      </c>
      <c r="E37" s="44" t="s">
        <v>191</v>
      </c>
      <c r="F37" s="44">
        <v>3110701216</v>
      </c>
      <c r="G37" s="48">
        <v>2</v>
      </c>
      <c r="H37" s="46" t="s">
        <v>192</v>
      </c>
      <c r="I37" s="51" t="s">
        <v>193</v>
      </c>
      <c r="J37" s="48" t="s">
        <v>44</v>
      </c>
    </row>
    <row r="38" ht="67.5" spans="1:10">
      <c r="A38" s="44" t="s">
        <v>194</v>
      </c>
      <c r="B38" s="45" t="s">
        <v>925</v>
      </c>
      <c r="C38" s="46" t="s">
        <v>195</v>
      </c>
      <c r="D38" s="47" t="s">
        <v>12</v>
      </c>
      <c r="E38" s="44" t="s">
        <v>196</v>
      </c>
      <c r="F38" s="44">
        <v>3110702120</v>
      </c>
      <c r="G38" s="48">
        <v>3</v>
      </c>
      <c r="H38" s="46" t="s">
        <v>197</v>
      </c>
      <c r="I38" s="51" t="s">
        <v>198</v>
      </c>
      <c r="J38" s="48" t="s">
        <v>22</v>
      </c>
    </row>
    <row r="39" ht="67.5" spans="1:10">
      <c r="A39" s="44" t="s">
        <v>199</v>
      </c>
      <c r="B39" s="45" t="s">
        <v>925</v>
      </c>
      <c r="C39" s="46" t="s">
        <v>200</v>
      </c>
      <c r="D39" s="47" t="s">
        <v>12</v>
      </c>
      <c r="E39" s="44" t="s">
        <v>201</v>
      </c>
      <c r="F39" s="44">
        <v>3110702228</v>
      </c>
      <c r="G39" s="48">
        <v>3</v>
      </c>
      <c r="H39" s="46" t="s">
        <v>202</v>
      </c>
      <c r="I39" s="51" t="s">
        <v>203</v>
      </c>
      <c r="J39" s="48" t="s">
        <v>22</v>
      </c>
    </row>
    <row r="40" ht="33.75" spans="1:10">
      <c r="A40" s="44" t="s">
        <v>204</v>
      </c>
      <c r="B40" s="45" t="s">
        <v>925</v>
      </c>
      <c r="C40" s="46" t="s">
        <v>205</v>
      </c>
      <c r="D40" s="47" t="s">
        <v>95</v>
      </c>
      <c r="E40" s="44" t="s">
        <v>206</v>
      </c>
      <c r="F40" s="44">
        <v>3100702222</v>
      </c>
      <c r="G40" s="48">
        <v>2</v>
      </c>
      <c r="H40" s="46" t="s">
        <v>207</v>
      </c>
      <c r="I40" s="51" t="s">
        <v>208</v>
      </c>
      <c r="J40" s="48" t="s">
        <v>44</v>
      </c>
    </row>
    <row r="41" ht="67.5" spans="1:10">
      <c r="A41" s="44" t="s">
        <v>209</v>
      </c>
      <c r="B41" s="45" t="s">
        <v>925</v>
      </c>
      <c r="C41" s="46" t="s">
        <v>210</v>
      </c>
      <c r="D41" s="47" t="s">
        <v>12</v>
      </c>
      <c r="E41" s="44" t="s">
        <v>211</v>
      </c>
      <c r="F41" s="44">
        <v>3110701130</v>
      </c>
      <c r="G41" s="48">
        <v>3</v>
      </c>
      <c r="H41" s="46" t="s">
        <v>212</v>
      </c>
      <c r="I41" s="51" t="s">
        <v>213</v>
      </c>
      <c r="J41" s="48" t="s">
        <v>44</v>
      </c>
    </row>
    <row r="42" ht="101.25" spans="1:10">
      <c r="A42" s="44" t="s">
        <v>214</v>
      </c>
      <c r="B42" s="45" t="s">
        <v>925</v>
      </c>
      <c r="C42" s="46" t="s">
        <v>215</v>
      </c>
      <c r="D42" s="47" t="s">
        <v>12</v>
      </c>
      <c r="E42" s="44" t="s">
        <v>216</v>
      </c>
      <c r="F42" s="44">
        <v>3110103104</v>
      </c>
      <c r="G42" s="48">
        <v>3</v>
      </c>
      <c r="H42" s="46" t="s">
        <v>217</v>
      </c>
      <c r="I42" s="51" t="s">
        <v>218</v>
      </c>
      <c r="J42" s="48" t="s">
        <v>44</v>
      </c>
    </row>
  </sheetData>
  <mergeCells count="3">
    <mergeCell ref="A1:J1"/>
    <mergeCell ref="E2:F2"/>
    <mergeCell ref="I2:J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topLeftCell="A31" workbookViewId="0">
      <selection activeCell="A4" sqref="A4:J31"/>
    </sheetView>
  </sheetViews>
  <sheetFormatPr defaultColWidth="9" defaultRowHeight="13.5"/>
  <sheetData>
    <row r="1" ht="20.25" spans="1:12">
      <c r="A1" s="29" t="s">
        <v>926</v>
      </c>
      <c r="B1" s="29"/>
      <c r="C1" s="29"/>
      <c r="D1" s="29"/>
      <c r="E1" s="29"/>
      <c r="F1" s="29"/>
      <c r="G1" s="29"/>
      <c r="H1" s="29"/>
      <c r="I1" s="29"/>
      <c r="J1" s="29"/>
      <c r="K1" s="29"/>
      <c r="L1" s="29"/>
    </row>
    <row r="2" spans="1:12">
      <c r="A2" s="30" t="s">
        <v>924</v>
      </c>
      <c r="B2" s="30" t="s">
        <v>2</v>
      </c>
      <c r="C2" s="30" t="s">
        <v>3</v>
      </c>
      <c r="D2" s="30" t="s">
        <v>4</v>
      </c>
      <c r="E2" s="31" t="s">
        <v>5</v>
      </c>
      <c r="F2" s="32"/>
      <c r="G2" s="30" t="s">
        <v>927</v>
      </c>
      <c r="H2" s="30" t="s">
        <v>7</v>
      </c>
      <c r="I2" s="31" t="s">
        <v>8</v>
      </c>
      <c r="J2" s="32"/>
      <c r="K2" s="30" t="s">
        <v>892</v>
      </c>
      <c r="L2" s="30" t="s">
        <v>928</v>
      </c>
    </row>
    <row r="3" spans="1:12">
      <c r="A3" s="33"/>
      <c r="B3" s="33"/>
      <c r="C3" s="33"/>
      <c r="D3" s="33"/>
      <c r="E3" s="34" t="s">
        <v>929</v>
      </c>
      <c r="F3" s="34" t="s">
        <v>930</v>
      </c>
      <c r="G3" s="33"/>
      <c r="H3" s="33"/>
      <c r="I3" s="34" t="s">
        <v>929</v>
      </c>
      <c r="J3" s="34" t="s">
        <v>931</v>
      </c>
      <c r="K3" s="33"/>
      <c r="L3" s="33"/>
    </row>
    <row r="4" ht="409.5" spans="1:12">
      <c r="A4" s="35" t="s">
        <v>925</v>
      </c>
      <c r="B4" s="36" t="s">
        <v>220</v>
      </c>
      <c r="C4" s="35" t="s">
        <v>221</v>
      </c>
      <c r="D4" s="35" t="s">
        <v>12</v>
      </c>
      <c r="E4" s="35" t="s">
        <v>222</v>
      </c>
      <c r="F4" s="35">
        <v>3120701143</v>
      </c>
      <c r="G4" s="35">
        <v>3</v>
      </c>
      <c r="H4" s="37" t="s">
        <v>223</v>
      </c>
      <c r="I4" s="35" t="s">
        <v>224</v>
      </c>
      <c r="J4" s="35" t="s">
        <v>225</v>
      </c>
      <c r="K4" s="35">
        <v>520</v>
      </c>
      <c r="L4" s="38" t="s">
        <v>932</v>
      </c>
    </row>
    <row r="5" ht="409.5" spans="1:12">
      <c r="A5" s="35" t="s">
        <v>925</v>
      </c>
      <c r="B5" s="36" t="s">
        <v>226</v>
      </c>
      <c r="C5" s="35" t="s">
        <v>227</v>
      </c>
      <c r="D5" s="35" t="s">
        <v>12</v>
      </c>
      <c r="E5" s="35" t="s">
        <v>228</v>
      </c>
      <c r="F5" s="35">
        <v>3120703114</v>
      </c>
      <c r="G5" s="35"/>
      <c r="H5" s="37" t="s">
        <v>229</v>
      </c>
      <c r="I5" s="35" t="s">
        <v>203</v>
      </c>
      <c r="J5" s="35" t="s">
        <v>22</v>
      </c>
      <c r="K5" s="35">
        <v>520</v>
      </c>
      <c r="L5" s="38" t="s">
        <v>933</v>
      </c>
    </row>
    <row r="6" ht="409.5" spans="1:12">
      <c r="A6" s="35" t="s">
        <v>925</v>
      </c>
      <c r="B6" s="36" t="s">
        <v>230</v>
      </c>
      <c r="C6" s="35" t="s">
        <v>231</v>
      </c>
      <c r="D6" s="35" t="s">
        <v>12</v>
      </c>
      <c r="E6" s="35" t="s">
        <v>232</v>
      </c>
      <c r="F6" s="35">
        <v>3110701137</v>
      </c>
      <c r="G6" s="35">
        <v>3</v>
      </c>
      <c r="H6" s="37" t="s">
        <v>233</v>
      </c>
      <c r="I6" s="35" t="s">
        <v>234</v>
      </c>
      <c r="J6" s="35" t="s">
        <v>22</v>
      </c>
      <c r="K6" s="35">
        <v>520</v>
      </c>
      <c r="L6" s="38" t="s">
        <v>934</v>
      </c>
    </row>
    <row r="7" ht="409.5" spans="1:12">
      <c r="A7" s="35" t="s">
        <v>925</v>
      </c>
      <c r="B7" s="36" t="s">
        <v>235</v>
      </c>
      <c r="C7" s="35" t="s">
        <v>236</v>
      </c>
      <c r="D7" s="35" t="s">
        <v>12</v>
      </c>
      <c r="E7" s="35" t="s">
        <v>237</v>
      </c>
      <c r="F7" s="35">
        <v>3120701140</v>
      </c>
      <c r="G7" s="35">
        <v>3</v>
      </c>
      <c r="H7" s="37" t="s">
        <v>238</v>
      </c>
      <c r="I7" s="35" t="s">
        <v>21</v>
      </c>
      <c r="J7" s="35" t="s">
        <v>22</v>
      </c>
      <c r="K7" s="35">
        <v>520</v>
      </c>
      <c r="L7" s="38" t="s">
        <v>935</v>
      </c>
    </row>
    <row r="8" ht="409.5" spans="1:12">
      <c r="A8" s="35" t="s">
        <v>925</v>
      </c>
      <c r="B8" s="36" t="s">
        <v>239</v>
      </c>
      <c r="C8" s="35" t="s">
        <v>240</v>
      </c>
      <c r="D8" s="35" t="s">
        <v>12</v>
      </c>
      <c r="E8" s="35" t="s">
        <v>241</v>
      </c>
      <c r="F8" s="35">
        <v>3120704130</v>
      </c>
      <c r="G8" s="35">
        <v>2</v>
      </c>
      <c r="H8" s="37" t="s">
        <v>242</v>
      </c>
      <c r="I8" s="35" t="s">
        <v>243</v>
      </c>
      <c r="J8" s="35" t="s">
        <v>22</v>
      </c>
      <c r="K8" s="35">
        <v>520</v>
      </c>
      <c r="L8" s="38" t="s">
        <v>936</v>
      </c>
    </row>
    <row r="9" ht="371.25" spans="1:12">
      <c r="A9" s="35" t="s">
        <v>925</v>
      </c>
      <c r="B9" s="36" t="s">
        <v>244</v>
      </c>
      <c r="C9" s="35" t="s">
        <v>245</v>
      </c>
      <c r="D9" s="35" t="s">
        <v>12</v>
      </c>
      <c r="E9" s="35" t="s">
        <v>246</v>
      </c>
      <c r="F9" s="35">
        <v>3120704114</v>
      </c>
      <c r="G9" s="35">
        <v>3</v>
      </c>
      <c r="H9" s="37" t="s">
        <v>247</v>
      </c>
      <c r="I9" s="35" t="s">
        <v>27</v>
      </c>
      <c r="J9" s="35" t="s">
        <v>22</v>
      </c>
      <c r="K9" s="35">
        <v>520</v>
      </c>
      <c r="L9" s="38" t="s">
        <v>937</v>
      </c>
    </row>
    <row r="10" ht="409.5" spans="1:12">
      <c r="A10" s="35" t="s">
        <v>925</v>
      </c>
      <c r="B10" s="36" t="s">
        <v>248</v>
      </c>
      <c r="C10" s="35" t="s">
        <v>249</v>
      </c>
      <c r="D10" s="35" t="s">
        <v>12</v>
      </c>
      <c r="E10" s="35" t="s">
        <v>250</v>
      </c>
      <c r="F10" s="35">
        <v>3120703103</v>
      </c>
      <c r="G10" s="35">
        <v>3</v>
      </c>
      <c r="H10" s="37" t="s">
        <v>251</v>
      </c>
      <c r="I10" s="35" t="s">
        <v>38</v>
      </c>
      <c r="J10" s="35" t="s">
        <v>22</v>
      </c>
      <c r="K10" s="35">
        <v>520</v>
      </c>
      <c r="L10" s="38" t="s">
        <v>938</v>
      </c>
    </row>
    <row r="11" ht="348.75" spans="1:12">
      <c r="A11" s="35" t="s">
        <v>925</v>
      </c>
      <c r="B11" s="36" t="s">
        <v>252</v>
      </c>
      <c r="C11" s="35" t="s">
        <v>253</v>
      </c>
      <c r="D11" s="35" t="s">
        <v>12</v>
      </c>
      <c r="E11" s="35" t="s">
        <v>254</v>
      </c>
      <c r="F11" s="35">
        <v>3120704121</v>
      </c>
      <c r="G11" s="35">
        <v>4</v>
      </c>
      <c r="H11" s="37" t="s">
        <v>255</v>
      </c>
      <c r="I11" s="35" t="s">
        <v>108</v>
      </c>
      <c r="J11" s="35" t="s">
        <v>22</v>
      </c>
      <c r="K11" s="35">
        <v>520</v>
      </c>
      <c r="L11" s="38" t="s">
        <v>939</v>
      </c>
    </row>
    <row r="12" ht="409.5" spans="1:12">
      <c r="A12" s="35" t="s">
        <v>925</v>
      </c>
      <c r="B12" s="36" t="s">
        <v>256</v>
      </c>
      <c r="C12" s="35" t="s">
        <v>257</v>
      </c>
      <c r="D12" s="35" t="s">
        <v>12</v>
      </c>
      <c r="E12" s="35" t="s">
        <v>258</v>
      </c>
      <c r="F12" s="35">
        <v>3110702124</v>
      </c>
      <c r="G12" s="35">
        <v>3</v>
      </c>
      <c r="H12" s="37" t="s">
        <v>259</v>
      </c>
      <c r="I12" s="35" t="s">
        <v>87</v>
      </c>
      <c r="J12" s="35" t="s">
        <v>44</v>
      </c>
      <c r="K12" s="35">
        <v>520</v>
      </c>
      <c r="L12" s="38" t="s">
        <v>940</v>
      </c>
    </row>
    <row r="13" ht="371.25" spans="1:12">
      <c r="A13" s="35" t="s">
        <v>925</v>
      </c>
      <c r="B13" s="36" t="s">
        <v>260</v>
      </c>
      <c r="C13" s="35" t="s">
        <v>261</v>
      </c>
      <c r="D13" s="35" t="s">
        <v>12</v>
      </c>
      <c r="E13" s="35" t="s">
        <v>262</v>
      </c>
      <c r="F13" s="35">
        <v>3110702227</v>
      </c>
      <c r="G13" s="35">
        <v>3</v>
      </c>
      <c r="H13" s="37" t="s">
        <v>263</v>
      </c>
      <c r="I13" s="35" t="s">
        <v>60</v>
      </c>
      <c r="J13" s="35" t="s">
        <v>44</v>
      </c>
      <c r="K13" s="35">
        <v>520</v>
      </c>
      <c r="L13" s="38" t="s">
        <v>941</v>
      </c>
    </row>
    <row r="14" ht="409.5" spans="1:12">
      <c r="A14" s="35" t="s">
        <v>925</v>
      </c>
      <c r="B14" s="36" t="s">
        <v>264</v>
      </c>
      <c r="C14" s="35" t="s">
        <v>265</v>
      </c>
      <c r="D14" s="35" t="s">
        <v>12</v>
      </c>
      <c r="E14" s="35" t="s">
        <v>266</v>
      </c>
      <c r="F14" s="35">
        <v>3120702127</v>
      </c>
      <c r="G14" s="35">
        <v>3</v>
      </c>
      <c r="H14" s="37" t="s">
        <v>267</v>
      </c>
      <c r="I14" s="35" t="s">
        <v>76</v>
      </c>
      <c r="J14" s="35" t="s">
        <v>44</v>
      </c>
      <c r="K14" s="35">
        <v>520</v>
      </c>
      <c r="L14" s="39" t="s">
        <v>942</v>
      </c>
    </row>
    <row r="15" ht="409.5" spans="1:12">
      <c r="A15" s="35" t="s">
        <v>925</v>
      </c>
      <c r="B15" s="36" t="s">
        <v>268</v>
      </c>
      <c r="C15" s="35" t="s">
        <v>269</v>
      </c>
      <c r="D15" s="35" t="s">
        <v>12</v>
      </c>
      <c r="E15" s="35" t="s">
        <v>270</v>
      </c>
      <c r="F15" s="35">
        <v>3110701145</v>
      </c>
      <c r="G15" s="35">
        <v>2</v>
      </c>
      <c r="H15" s="37" t="s">
        <v>271</v>
      </c>
      <c r="I15" s="35" t="s">
        <v>272</v>
      </c>
      <c r="J15" s="35" t="s">
        <v>44</v>
      </c>
      <c r="K15" s="35">
        <v>520</v>
      </c>
      <c r="L15" s="38" t="s">
        <v>943</v>
      </c>
    </row>
    <row r="16" ht="409.5" spans="1:12">
      <c r="A16" s="35" t="s">
        <v>925</v>
      </c>
      <c r="B16" s="36" t="s">
        <v>273</v>
      </c>
      <c r="C16" s="35" t="s">
        <v>274</v>
      </c>
      <c r="D16" s="35" t="s">
        <v>12</v>
      </c>
      <c r="E16" s="35" t="s">
        <v>275</v>
      </c>
      <c r="F16" s="35">
        <v>3120701230</v>
      </c>
      <c r="G16" s="35">
        <v>3</v>
      </c>
      <c r="H16" s="37" t="s">
        <v>276</v>
      </c>
      <c r="I16" s="35" t="s">
        <v>188</v>
      </c>
      <c r="J16" s="35" t="s">
        <v>44</v>
      </c>
      <c r="K16" s="35">
        <v>520</v>
      </c>
      <c r="L16" s="38" t="s">
        <v>944</v>
      </c>
    </row>
    <row r="17" ht="409.5" spans="1:12">
      <c r="A17" s="35" t="s">
        <v>925</v>
      </c>
      <c r="B17" s="36" t="s">
        <v>277</v>
      </c>
      <c r="C17" s="35" t="s">
        <v>278</v>
      </c>
      <c r="D17" s="35" t="s">
        <v>73</v>
      </c>
      <c r="E17" s="35" t="s">
        <v>279</v>
      </c>
      <c r="F17" s="35">
        <v>3120702228</v>
      </c>
      <c r="G17" s="35">
        <v>3</v>
      </c>
      <c r="H17" s="37" t="s">
        <v>280</v>
      </c>
      <c r="I17" s="35" t="s">
        <v>103</v>
      </c>
      <c r="J17" s="35" t="s">
        <v>44</v>
      </c>
      <c r="K17" s="35">
        <v>520</v>
      </c>
      <c r="L17" s="38" t="s">
        <v>945</v>
      </c>
    </row>
    <row r="18" ht="409.5" spans="1:12">
      <c r="A18" s="35" t="s">
        <v>925</v>
      </c>
      <c r="B18" s="36" t="s">
        <v>281</v>
      </c>
      <c r="C18" s="35" t="s">
        <v>282</v>
      </c>
      <c r="D18" s="35" t="s">
        <v>12</v>
      </c>
      <c r="E18" s="35" t="s">
        <v>283</v>
      </c>
      <c r="F18" s="35">
        <v>3110701201</v>
      </c>
      <c r="G18" s="35">
        <v>3</v>
      </c>
      <c r="H18" s="37" t="s">
        <v>284</v>
      </c>
      <c r="I18" s="35" t="s">
        <v>173</v>
      </c>
      <c r="J18" s="35" t="s">
        <v>44</v>
      </c>
      <c r="K18" s="35">
        <v>520</v>
      </c>
      <c r="L18" s="38" t="s">
        <v>946</v>
      </c>
    </row>
    <row r="19" ht="409.5" spans="1:12">
      <c r="A19" s="35" t="s">
        <v>925</v>
      </c>
      <c r="B19" s="36" t="s">
        <v>285</v>
      </c>
      <c r="C19" s="35" t="s">
        <v>286</v>
      </c>
      <c r="D19" s="35" t="s">
        <v>12</v>
      </c>
      <c r="E19" s="35" t="s">
        <v>287</v>
      </c>
      <c r="F19" s="35">
        <v>3120704244</v>
      </c>
      <c r="G19" s="35">
        <v>2</v>
      </c>
      <c r="H19" s="37" t="s">
        <v>288</v>
      </c>
      <c r="I19" s="35" t="s">
        <v>132</v>
      </c>
      <c r="J19" s="35" t="s">
        <v>44</v>
      </c>
      <c r="K19" s="35">
        <v>520</v>
      </c>
      <c r="L19" s="38" t="s">
        <v>947</v>
      </c>
    </row>
    <row r="20" ht="409.5" spans="1:12">
      <c r="A20" s="35" t="s">
        <v>925</v>
      </c>
      <c r="B20" s="36" t="s">
        <v>289</v>
      </c>
      <c r="C20" s="35" t="s">
        <v>290</v>
      </c>
      <c r="D20" s="35" t="s">
        <v>12</v>
      </c>
      <c r="E20" s="35" t="s">
        <v>291</v>
      </c>
      <c r="F20" s="35">
        <v>3110701242</v>
      </c>
      <c r="G20" s="35">
        <v>2</v>
      </c>
      <c r="H20" s="37" t="s">
        <v>292</v>
      </c>
      <c r="I20" s="35" t="s">
        <v>118</v>
      </c>
      <c r="J20" s="35" t="s">
        <v>44</v>
      </c>
      <c r="K20" s="35">
        <v>520</v>
      </c>
      <c r="L20" s="38" t="s">
        <v>948</v>
      </c>
    </row>
    <row r="21" ht="348.75" spans="1:12">
      <c r="A21" s="35" t="s">
        <v>925</v>
      </c>
      <c r="B21" s="36" t="s">
        <v>293</v>
      </c>
      <c r="C21" s="35" t="s">
        <v>294</v>
      </c>
      <c r="D21" s="35" t="s">
        <v>12</v>
      </c>
      <c r="E21" s="35" t="s">
        <v>295</v>
      </c>
      <c r="F21" s="35">
        <v>3110701230</v>
      </c>
      <c r="G21" s="35">
        <v>2</v>
      </c>
      <c r="H21" s="37" t="s">
        <v>296</v>
      </c>
      <c r="I21" s="35" t="s">
        <v>65</v>
      </c>
      <c r="J21" s="35" t="s">
        <v>44</v>
      </c>
      <c r="K21" s="35">
        <v>520</v>
      </c>
      <c r="L21" s="38" t="s">
        <v>949</v>
      </c>
    </row>
    <row r="22" ht="409.5" spans="1:12">
      <c r="A22" s="35" t="s">
        <v>925</v>
      </c>
      <c r="B22" s="36" t="s">
        <v>297</v>
      </c>
      <c r="C22" s="35" t="s">
        <v>298</v>
      </c>
      <c r="D22" s="35" t="s">
        <v>12</v>
      </c>
      <c r="E22" s="35" t="s">
        <v>299</v>
      </c>
      <c r="F22" s="35">
        <v>3120701232</v>
      </c>
      <c r="G22" s="35">
        <v>3</v>
      </c>
      <c r="H22" s="37" t="s">
        <v>300</v>
      </c>
      <c r="I22" s="35" t="s">
        <v>157</v>
      </c>
      <c r="J22" s="35" t="s">
        <v>44</v>
      </c>
      <c r="K22" s="35">
        <v>520</v>
      </c>
      <c r="L22" s="38" t="s">
        <v>950</v>
      </c>
    </row>
    <row r="23" ht="409.5" spans="1:12">
      <c r="A23" s="35" t="s">
        <v>925</v>
      </c>
      <c r="B23" s="36" t="s">
        <v>301</v>
      </c>
      <c r="C23" s="35" t="s">
        <v>302</v>
      </c>
      <c r="D23" s="35" t="s">
        <v>12</v>
      </c>
      <c r="E23" s="35" t="s">
        <v>303</v>
      </c>
      <c r="F23" s="35">
        <v>3120703201</v>
      </c>
      <c r="G23" s="35">
        <v>3</v>
      </c>
      <c r="H23" s="37" t="s">
        <v>304</v>
      </c>
      <c r="I23" s="35" t="s">
        <v>142</v>
      </c>
      <c r="J23" s="35" t="s">
        <v>44</v>
      </c>
      <c r="K23" s="35">
        <v>520</v>
      </c>
      <c r="L23" s="38" t="s">
        <v>951</v>
      </c>
    </row>
    <row r="24" ht="360" spans="1:12">
      <c r="A24" s="35" t="s">
        <v>925</v>
      </c>
      <c r="B24" s="36" t="s">
        <v>305</v>
      </c>
      <c r="C24" s="35" t="s">
        <v>306</v>
      </c>
      <c r="D24" s="35" t="s">
        <v>12</v>
      </c>
      <c r="E24" s="35" t="s">
        <v>201</v>
      </c>
      <c r="F24" s="35">
        <v>3110702228</v>
      </c>
      <c r="G24" s="35">
        <v>2</v>
      </c>
      <c r="H24" s="37" t="s">
        <v>307</v>
      </c>
      <c r="I24" s="35" t="s">
        <v>43</v>
      </c>
      <c r="J24" s="35" t="s">
        <v>44</v>
      </c>
      <c r="K24" s="35">
        <v>520</v>
      </c>
      <c r="L24" s="38" t="s">
        <v>952</v>
      </c>
    </row>
    <row r="25" ht="409.5" spans="1:12">
      <c r="A25" s="35" t="s">
        <v>925</v>
      </c>
      <c r="B25" s="36" t="s">
        <v>308</v>
      </c>
      <c r="C25" s="35" t="s">
        <v>309</v>
      </c>
      <c r="D25" s="35" t="s">
        <v>12</v>
      </c>
      <c r="E25" s="35" t="s">
        <v>310</v>
      </c>
      <c r="F25" s="35">
        <v>3120702107</v>
      </c>
      <c r="G25" s="35">
        <v>3</v>
      </c>
      <c r="H25" s="37" t="s">
        <v>311</v>
      </c>
      <c r="I25" s="35" t="s">
        <v>98</v>
      </c>
      <c r="J25" s="35" t="s">
        <v>44</v>
      </c>
      <c r="K25" s="35">
        <v>520</v>
      </c>
      <c r="L25" s="39" t="s">
        <v>953</v>
      </c>
    </row>
    <row r="26" ht="409.5" spans="1:12">
      <c r="A26" s="35" t="s">
        <v>925</v>
      </c>
      <c r="B26" s="36" t="s">
        <v>312</v>
      </c>
      <c r="C26" s="35" t="s">
        <v>313</v>
      </c>
      <c r="D26" s="35" t="s">
        <v>12</v>
      </c>
      <c r="E26" s="35" t="s">
        <v>36</v>
      </c>
      <c r="F26" s="35">
        <v>31100703109</v>
      </c>
      <c r="G26" s="35">
        <v>3</v>
      </c>
      <c r="H26" s="37" t="s">
        <v>314</v>
      </c>
      <c r="I26" s="35" t="s">
        <v>315</v>
      </c>
      <c r="J26" s="35" t="s">
        <v>44</v>
      </c>
      <c r="K26" s="35">
        <v>880</v>
      </c>
      <c r="L26" s="38" t="s">
        <v>954</v>
      </c>
    </row>
    <row r="27" ht="281.25" spans="1:12">
      <c r="A27" s="35" t="s">
        <v>925</v>
      </c>
      <c r="B27" s="36" t="s">
        <v>316</v>
      </c>
      <c r="C27" s="35" t="s">
        <v>317</v>
      </c>
      <c r="D27" s="35" t="s">
        <v>12</v>
      </c>
      <c r="E27" s="35" t="s">
        <v>318</v>
      </c>
      <c r="F27" s="35">
        <v>3130701119</v>
      </c>
      <c r="G27" s="35">
        <v>4</v>
      </c>
      <c r="H27" s="37" t="s">
        <v>319</v>
      </c>
      <c r="I27" s="35" t="s">
        <v>193</v>
      </c>
      <c r="J27" s="35" t="s">
        <v>44</v>
      </c>
      <c r="K27" s="35">
        <v>520</v>
      </c>
      <c r="L27" s="38" t="s">
        <v>955</v>
      </c>
    </row>
    <row r="28" ht="382.5" spans="1:12">
      <c r="A28" s="35" t="s">
        <v>925</v>
      </c>
      <c r="B28" s="36" t="s">
        <v>320</v>
      </c>
      <c r="C28" s="35" t="s">
        <v>321</v>
      </c>
      <c r="D28" s="35" t="s">
        <v>12</v>
      </c>
      <c r="E28" s="35" t="s">
        <v>322</v>
      </c>
      <c r="F28" s="35">
        <v>3120701129</v>
      </c>
      <c r="G28" s="35">
        <v>3</v>
      </c>
      <c r="H28" s="37" t="s">
        <v>323</v>
      </c>
      <c r="I28" s="35" t="s">
        <v>324</v>
      </c>
      <c r="J28" s="35" t="s">
        <v>44</v>
      </c>
      <c r="K28" s="35">
        <v>520</v>
      </c>
      <c r="L28" s="38" t="s">
        <v>956</v>
      </c>
    </row>
    <row r="29" ht="270" spans="1:12">
      <c r="A29" s="35" t="s">
        <v>925</v>
      </c>
      <c r="B29" s="36" t="s">
        <v>325</v>
      </c>
      <c r="C29" s="35" t="s">
        <v>326</v>
      </c>
      <c r="D29" s="35" t="s">
        <v>73</v>
      </c>
      <c r="E29" s="35" t="s">
        <v>327</v>
      </c>
      <c r="F29" s="35">
        <v>3130704226</v>
      </c>
      <c r="G29" s="35">
        <v>2</v>
      </c>
      <c r="H29" s="37" t="s">
        <v>328</v>
      </c>
      <c r="I29" s="35" t="s">
        <v>329</v>
      </c>
      <c r="J29" s="35" t="s">
        <v>44</v>
      </c>
      <c r="K29" s="35">
        <v>790</v>
      </c>
      <c r="L29" s="38" t="s">
        <v>957</v>
      </c>
    </row>
    <row r="30" ht="409.5" spans="1:12">
      <c r="A30" s="35" t="s">
        <v>925</v>
      </c>
      <c r="B30" s="36" t="s">
        <v>330</v>
      </c>
      <c r="C30" s="35" t="s">
        <v>331</v>
      </c>
      <c r="D30" s="35" t="s">
        <v>73</v>
      </c>
      <c r="E30" s="35" t="s">
        <v>332</v>
      </c>
      <c r="F30" s="35">
        <v>3120702202</v>
      </c>
      <c r="G30" s="35">
        <v>4</v>
      </c>
      <c r="H30" s="37" t="s">
        <v>333</v>
      </c>
      <c r="I30" s="35" t="s">
        <v>334</v>
      </c>
      <c r="J30" s="35" t="s">
        <v>335</v>
      </c>
      <c r="K30" s="35">
        <v>630</v>
      </c>
      <c r="L30" s="38" t="s">
        <v>958</v>
      </c>
    </row>
    <row r="31" ht="409.5" spans="1:12">
      <c r="A31" s="35" t="s">
        <v>925</v>
      </c>
      <c r="B31" s="36" t="s">
        <v>336</v>
      </c>
      <c r="C31" s="35" t="s">
        <v>337</v>
      </c>
      <c r="D31" s="35" t="s">
        <v>12</v>
      </c>
      <c r="E31" s="35" t="s">
        <v>338</v>
      </c>
      <c r="F31" s="35">
        <v>3120702110</v>
      </c>
      <c r="G31" s="35">
        <v>3</v>
      </c>
      <c r="H31" s="37" t="s">
        <v>339</v>
      </c>
      <c r="I31" s="35" t="s">
        <v>340</v>
      </c>
      <c r="J31" s="35" t="s">
        <v>341</v>
      </c>
      <c r="K31" s="35">
        <v>520</v>
      </c>
      <c r="L31" s="38" t="s">
        <v>959</v>
      </c>
    </row>
  </sheetData>
  <mergeCells count="11">
    <mergeCell ref="A1:L1"/>
    <mergeCell ref="E2:F2"/>
    <mergeCell ref="I2:J2"/>
    <mergeCell ref="A2:A3"/>
    <mergeCell ref="B2:B3"/>
    <mergeCell ref="C2:C3"/>
    <mergeCell ref="D2:D3"/>
    <mergeCell ref="G2:G3"/>
    <mergeCell ref="H2:H3"/>
    <mergeCell ref="K2:K3"/>
    <mergeCell ref="L2:L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opLeftCell="A18" workbookViewId="0">
      <selection activeCell="B2" sqref="B2:J18"/>
    </sheetView>
  </sheetViews>
  <sheetFormatPr defaultColWidth="9" defaultRowHeight="13.5"/>
  <sheetData>
    <row r="1" ht="24" spans="1:12">
      <c r="A1" s="3" t="s">
        <v>924</v>
      </c>
      <c r="B1" s="8" t="s">
        <v>2</v>
      </c>
      <c r="C1" s="8" t="s">
        <v>3</v>
      </c>
      <c r="D1" s="8" t="s">
        <v>4</v>
      </c>
      <c r="E1" s="8" t="s">
        <v>887</v>
      </c>
      <c r="F1" s="8" t="s">
        <v>888</v>
      </c>
      <c r="G1" s="8" t="s">
        <v>889</v>
      </c>
      <c r="H1" s="8" t="s">
        <v>890</v>
      </c>
      <c r="I1" s="8" t="s">
        <v>8</v>
      </c>
      <c r="J1" s="8" t="s">
        <v>891</v>
      </c>
      <c r="K1" s="8" t="s">
        <v>892</v>
      </c>
      <c r="L1" s="8" t="s">
        <v>893</v>
      </c>
    </row>
    <row r="2" ht="409.5" spans="1:12">
      <c r="A2" s="26" t="s">
        <v>925</v>
      </c>
      <c r="B2" s="27" t="s">
        <v>343</v>
      </c>
      <c r="C2" s="9" t="s">
        <v>344</v>
      </c>
      <c r="D2" s="9" t="s">
        <v>12</v>
      </c>
      <c r="E2" s="9" t="s">
        <v>345</v>
      </c>
      <c r="F2" s="9">
        <v>3140704135</v>
      </c>
      <c r="G2" s="9">
        <v>3</v>
      </c>
      <c r="H2" s="9" t="s">
        <v>346</v>
      </c>
      <c r="I2" s="9" t="s">
        <v>27</v>
      </c>
      <c r="J2" s="9" t="s">
        <v>22</v>
      </c>
      <c r="K2" s="27" t="s">
        <v>960</v>
      </c>
      <c r="L2" s="9" t="s">
        <v>961</v>
      </c>
    </row>
    <row r="3" ht="409.5" spans="1:12">
      <c r="A3" s="26" t="s">
        <v>925</v>
      </c>
      <c r="B3" s="27" t="s">
        <v>347</v>
      </c>
      <c r="C3" s="9" t="s">
        <v>348</v>
      </c>
      <c r="D3" s="9" t="s">
        <v>12</v>
      </c>
      <c r="E3" s="9" t="s">
        <v>349</v>
      </c>
      <c r="F3" s="9">
        <v>3130703128</v>
      </c>
      <c r="G3" s="9">
        <v>3</v>
      </c>
      <c r="H3" s="9" t="s">
        <v>350</v>
      </c>
      <c r="I3" s="9" t="s">
        <v>43</v>
      </c>
      <c r="J3" s="9" t="s">
        <v>22</v>
      </c>
      <c r="K3" s="27" t="s">
        <v>960</v>
      </c>
      <c r="L3" s="9" t="s">
        <v>962</v>
      </c>
    </row>
    <row r="4" ht="409.5" spans="1:12">
      <c r="A4" s="26" t="s">
        <v>925</v>
      </c>
      <c r="B4" s="27" t="s">
        <v>351</v>
      </c>
      <c r="C4" s="9" t="s">
        <v>352</v>
      </c>
      <c r="D4" s="9" t="s">
        <v>12</v>
      </c>
      <c r="E4" s="9" t="s">
        <v>353</v>
      </c>
      <c r="F4" s="9">
        <v>3130701232</v>
      </c>
      <c r="G4" s="9">
        <v>2</v>
      </c>
      <c r="H4" s="9" t="s">
        <v>354</v>
      </c>
      <c r="I4" s="9" t="s">
        <v>21</v>
      </c>
      <c r="J4" s="9" t="s">
        <v>22</v>
      </c>
      <c r="K4" s="27" t="s">
        <v>960</v>
      </c>
      <c r="L4" s="9" t="s">
        <v>963</v>
      </c>
    </row>
    <row r="5" ht="409.5" spans="1:12">
      <c r="A5" s="26" t="s">
        <v>925</v>
      </c>
      <c r="B5" s="27" t="s">
        <v>355</v>
      </c>
      <c r="C5" s="9" t="s">
        <v>356</v>
      </c>
      <c r="D5" s="9" t="s">
        <v>95</v>
      </c>
      <c r="E5" s="9" t="s">
        <v>357</v>
      </c>
      <c r="F5" s="9">
        <v>3130703211</v>
      </c>
      <c r="G5" s="9">
        <v>3</v>
      </c>
      <c r="H5" s="9" t="s">
        <v>358</v>
      </c>
      <c r="I5" s="9" t="s">
        <v>38</v>
      </c>
      <c r="J5" s="9" t="s">
        <v>22</v>
      </c>
      <c r="K5" s="27" t="s">
        <v>960</v>
      </c>
      <c r="L5" s="9" t="s">
        <v>964</v>
      </c>
    </row>
    <row r="6" ht="409.5" spans="1:12">
      <c r="A6" s="26" t="s">
        <v>925</v>
      </c>
      <c r="B6" s="27" t="s">
        <v>359</v>
      </c>
      <c r="C6" s="9" t="s">
        <v>360</v>
      </c>
      <c r="D6" s="9" t="s">
        <v>95</v>
      </c>
      <c r="E6" s="9" t="s">
        <v>361</v>
      </c>
      <c r="F6" s="9">
        <v>3120704138</v>
      </c>
      <c r="G6" s="9">
        <v>3</v>
      </c>
      <c r="H6" s="9" t="s">
        <v>362</v>
      </c>
      <c r="I6" s="9" t="s">
        <v>49</v>
      </c>
      <c r="J6" s="9" t="s">
        <v>22</v>
      </c>
      <c r="K6" s="27" t="s">
        <v>960</v>
      </c>
      <c r="L6" s="9" t="s">
        <v>965</v>
      </c>
    </row>
    <row r="7" ht="409.5" spans="1:12">
      <c r="A7" s="26" t="s">
        <v>925</v>
      </c>
      <c r="B7" s="27" t="s">
        <v>363</v>
      </c>
      <c r="C7" s="9" t="s">
        <v>364</v>
      </c>
      <c r="D7" s="9" t="s">
        <v>12</v>
      </c>
      <c r="E7" s="9" t="s">
        <v>365</v>
      </c>
      <c r="F7" s="9">
        <v>3120703110</v>
      </c>
      <c r="G7" s="9">
        <v>3</v>
      </c>
      <c r="H7" s="9" t="s">
        <v>366</v>
      </c>
      <c r="I7" s="28" t="s">
        <v>203</v>
      </c>
      <c r="J7" s="9" t="s">
        <v>22</v>
      </c>
      <c r="K7" s="27" t="s">
        <v>960</v>
      </c>
      <c r="L7" s="9" t="s">
        <v>966</v>
      </c>
    </row>
    <row r="8" ht="409.5" spans="1:12">
      <c r="A8" s="26" t="s">
        <v>925</v>
      </c>
      <c r="B8" s="27" t="s">
        <v>367</v>
      </c>
      <c r="C8" s="9" t="s">
        <v>368</v>
      </c>
      <c r="D8" s="9" t="s">
        <v>12</v>
      </c>
      <c r="E8" s="9" t="s">
        <v>369</v>
      </c>
      <c r="F8" s="9">
        <v>3140705123</v>
      </c>
      <c r="G8" s="9">
        <v>3</v>
      </c>
      <c r="H8" s="9" t="s">
        <v>370</v>
      </c>
      <c r="I8" s="9" t="s">
        <v>371</v>
      </c>
      <c r="J8" s="9" t="s">
        <v>372</v>
      </c>
      <c r="K8" s="27" t="s">
        <v>960</v>
      </c>
      <c r="L8" s="9" t="s">
        <v>967</v>
      </c>
    </row>
    <row r="9" ht="396" spans="1:12">
      <c r="A9" s="26" t="s">
        <v>925</v>
      </c>
      <c r="B9" s="27" t="s">
        <v>373</v>
      </c>
      <c r="C9" s="9" t="s">
        <v>374</v>
      </c>
      <c r="D9" s="9" t="s">
        <v>12</v>
      </c>
      <c r="E9" s="9" t="s">
        <v>375</v>
      </c>
      <c r="F9" s="9">
        <v>3130701225</v>
      </c>
      <c r="G9" s="9">
        <v>3</v>
      </c>
      <c r="H9" s="9" t="s">
        <v>376</v>
      </c>
      <c r="I9" s="9" t="s">
        <v>324</v>
      </c>
      <c r="J9" s="9" t="s">
        <v>44</v>
      </c>
      <c r="K9" s="27" t="s">
        <v>960</v>
      </c>
      <c r="L9" s="9" t="s">
        <v>968</v>
      </c>
    </row>
    <row r="10" ht="409.5" spans="1:12">
      <c r="A10" s="26" t="s">
        <v>925</v>
      </c>
      <c r="B10" s="27" t="s">
        <v>377</v>
      </c>
      <c r="C10" s="9" t="s">
        <v>378</v>
      </c>
      <c r="D10" s="9" t="s">
        <v>12</v>
      </c>
      <c r="E10" s="9" t="s">
        <v>287</v>
      </c>
      <c r="F10" s="9">
        <v>3120704244</v>
      </c>
      <c r="G10" s="9">
        <v>3</v>
      </c>
      <c r="H10" s="9" t="s">
        <v>379</v>
      </c>
      <c r="I10" s="28" t="s">
        <v>76</v>
      </c>
      <c r="J10" s="9" t="s">
        <v>44</v>
      </c>
      <c r="K10" s="27" t="s">
        <v>960</v>
      </c>
      <c r="L10" s="9" t="s">
        <v>969</v>
      </c>
    </row>
    <row r="11" ht="408" spans="1:12">
      <c r="A11" s="26" t="s">
        <v>925</v>
      </c>
      <c r="B11" s="27" t="s">
        <v>380</v>
      </c>
      <c r="C11" s="9" t="s">
        <v>381</v>
      </c>
      <c r="D11" s="9" t="s">
        <v>12</v>
      </c>
      <c r="E11" s="9" t="s">
        <v>275</v>
      </c>
      <c r="F11" s="9">
        <v>3120701230</v>
      </c>
      <c r="G11" s="9">
        <v>2</v>
      </c>
      <c r="H11" s="9" t="s">
        <v>382</v>
      </c>
      <c r="I11" s="28" t="s">
        <v>173</v>
      </c>
      <c r="J11" s="9" t="s">
        <v>44</v>
      </c>
      <c r="K11" s="27" t="s">
        <v>960</v>
      </c>
      <c r="L11" s="9" t="s">
        <v>970</v>
      </c>
    </row>
    <row r="12" ht="409.5" spans="1:12">
      <c r="A12" s="26" t="s">
        <v>925</v>
      </c>
      <c r="B12" s="27" t="s">
        <v>383</v>
      </c>
      <c r="C12" s="9" t="s">
        <v>384</v>
      </c>
      <c r="D12" s="9" t="s">
        <v>12</v>
      </c>
      <c r="E12" s="9" t="s">
        <v>385</v>
      </c>
      <c r="F12" s="9">
        <v>3130701132</v>
      </c>
      <c r="G12" s="9">
        <v>3</v>
      </c>
      <c r="H12" s="9" t="s">
        <v>386</v>
      </c>
      <c r="I12" s="28" t="s">
        <v>65</v>
      </c>
      <c r="J12" s="9" t="s">
        <v>44</v>
      </c>
      <c r="K12" s="27" t="s">
        <v>960</v>
      </c>
      <c r="L12" s="9" t="s">
        <v>971</v>
      </c>
    </row>
    <row r="13" ht="336" spans="1:12">
      <c r="A13" s="26" t="s">
        <v>925</v>
      </c>
      <c r="B13" s="27" t="s">
        <v>387</v>
      </c>
      <c r="C13" s="9" t="s">
        <v>388</v>
      </c>
      <c r="D13" s="9" t="s">
        <v>12</v>
      </c>
      <c r="E13" s="9" t="s">
        <v>389</v>
      </c>
      <c r="F13" s="9">
        <v>3130701235</v>
      </c>
      <c r="G13" s="9">
        <v>3</v>
      </c>
      <c r="H13" s="9" t="s">
        <v>390</v>
      </c>
      <c r="I13" s="9" t="s">
        <v>391</v>
      </c>
      <c r="J13" s="9" t="s">
        <v>392</v>
      </c>
      <c r="K13" s="27" t="s">
        <v>960</v>
      </c>
      <c r="L13" s="9" t="s">
        <v>972</v>
      </c>
    </row>
    <row r="14" ht="372" spans="1:12">
      <c r="A14" s="26" t="s">
        <v>925</v>
      </c>
      <c r="B14" s="27" t="s">
        <v>393</v>
      </c>
      <c r="C14" s="9" t="s">
        <v>394</v>
      </c>
      <c r="D14" s="9" t="s">
        <v>12</v>
      </c>
      <c r="E14" s="9" t="s">
        <v>395</v>
      </c>
      <c r="F14" s="9">
        <v>3120701234</v>
      </c>
      <c r="G14" s="9">
        <v>3</v>
      </c>
      <c r="H14" s="9" t="s">
        <v>396</v>
      </c>
      <c r="I14" s="28" t="s">
        <v>397</v>
      </c>
      <c r="J14" s="9" t="s">
        <v>341</v>
      </c>
      <c r="K14" s="27" t="s">
        <v>960</v>
      </c>
      <c r="L14" s="9" t="s">
        <v>973</v>
      </c>
    </row>
    <row r="15" ht="409.5" spans="1:12">
      <c r="A15" s="26" t="s">
        <v>925</v>
      </c>
      <c r="B15" s="27" t="s">
        <v>398</v>
      </c>
      <c r="C15" s="9" t="s">
        <v>399</v>
      </c>
      <c r="D15" s="9" t="s">
        <v>12</v>
      </c>
      <c r="E15" s="9" t="s">
        <v>400</v>
      </c>
      <c r="F15" s="9">
        <v>3140705208</v>
      </c>
      <c r="G15" s="9">
        <v>3</v>
      </c>
      <c r="H15" s="9" t="s">
        <v>401</v>
      </c>
      <c r="I15" s="28" t="s">
        <v>402</v>
      </c>
      <c r="J15" s="9" t="s">
        <v>403</v>
      </c>
      <c r="K15" s="27" t="s">
        <v>960</v>
      </c>
      <c r="L15" s="9" t="s">
        <v>974</v>
      </c>
    </row>
    <row r="16" ht="409.5" spans="1:12">
      <c r="A16" s="26" t="s">
        <v>925</v>
      </c>
      <c r="B16" s="27" t="s">
        <v>404</v>
      </c>
      <c r="C16" s="9" t="s">
        <v>405</v>
      </c>
      <c r="D16" s="9" t="s">
        <v>12</v>
      </c>
      <c r="E16" s="9" t="s">
        <v>406</v>
      </c>
      <c r="F16" s="9">
        <v>3120701217</v>
      </c>
      <c r="G16" s="9">
        <v>3</v>
      </c>
      <c r="H16" s="9" t="s">
        <v>407</v>
      </c>
      <c r="I16" s="28" t="s">
        <v>408</v>
      </c>
      <c r="J16" s="9" t="s">
        <v>392</v>
      </c>
      <c r="K16" s="27" t="s">
        <v>960</v>
      </c>
      <c r="L16" s="9" t="s">
        <v>975</v>
      </c>
    </row>
    <row r="17" ht="408" spans="1:12">
      <c r="A17" s="26" t="s">
        <v>925</v>
      </c>
      <c r="B17" s="27" t="s">
        <v>409</v>
      </c>
      <c r="C17" s="9" t="s">
        <v>410</v>
      </c>
      <c r="D17" s="9" t="s">
        <v>12</v>
      </c>
      <c r="E17" s="9" t="s">
        <v>411</v>
      </c>
      <c r="F17" s="9">
        <v>3120704227</v>
      </c>
      <c r="G17" s="9">
        <v>4</v>
      </c>
      <c r="H17" s="9" t="s">
        <v>412</v>
      </c>
      <c r="I17" s="9" t="s">
        <v>413</v>
      </c>
      <c r="J17" s="9" t="s">
        <v>403</v>
      </c>
      <c r="K17" s="27" t="s">
        <v>960</v>
      </c>
      <c r="L17" s="9" t="s">
        <v>976</v>
      </c>
    </row>
    <row r="18" ht="348" spans="1:12">
      <c r="A18" s="26" t="s">
        <v>925</v>
      </c>
      <c r="B18" s="27" t="s">
        <v>414</v>
      </c>
      <c r="C18" s="9" t="s">
        <v>415</v>
      </c>
      <c r="D18" s="9" t="s">
        <v>12</v>
      </c>
      <c r="E18" s="9" t="s">
        <v>416</v>
      </c>
      <c r="F18" s="9">
        <v>3130704207</v>
      </c>
      <c r="G18" s="9">
        <v>3</v>
      </c>
      <c r="H18" s="9" t="s">
        <v>417</v>
      </c>
      <c r="I18" s="9" t="s">
        <v>224</v>
      </c>
      <c r="J18" s="9" t="s">
        <v>418</v>
      </c>
      <c r="K18" s="27" t="s">
        <v>960</v>
      </c>
      <c r="L18" s="9" t="s">
        <v>977</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B2" sqref="B2:J24"/>
    </sheetView>
  </sheetViews>
  <sheetFormatPr defaultColWidth="9" defaultRowHeight="13.5"/>
  <cols>
    <col min="2" max="2" width="13.75" customWidth="1"/>
  </cols>
  <sheetData>
    <row r="1" ht="24.75" spans="1:12">
      <c r="A1" s="16" t="s">
        <v>924</v>
      </c>
      <c r="B1" s="17" t="s">
        <v>2</v>
      </c>
      <c r="C1" s="18" t="s">
        <v>3</v>
      </c>
      <c r="D1" s="18" t="s">
        <v>4</v>
      </c>
      <c r="E1" s="18" t="s">
        <v>887</v>
      </c>
      <c r="F1" s="18" t="s">
        <v>888</v>
      </c>
      <c r="G1" s="18" t="s">
        <v>889</v>
      </c>
      <c r="H1" s="18" t="s">
        <v>890</v>
      </c>
      <c r="I1" s="18" t="s">
        <v>8</v>
      </c>
      <c r="J1" s="18" t="s">
        <v>891</v>
      </c>
      <c r="K1" s="18" t="s">
        <v>892</v>
      </c>
      <c r="L1" s="18" t="s">
        <v>893</v>
      </c>
    </row>
    <row r="2" ht="409.5" spans="1:12">
      <c r="A2" s="19" t="s">
        <v>925</v>
      </c>
      <c r="B2" s="20">
        <v>2016103630082</v>
      </c>
      <c r="C2" s="21" t="s">
        <v>420</v>
      </c>
      <c r="D2" s="21" t="s">
        <v>12</v>
      </c>
      <c r="E2" s="21" t="s">
        <v>421</v>
      </c>
      <c r="F2" s="22">
        <v>3130705230</v>
      </c>
      <c r="G2" s="23">
        <v>2</v>
      </c>
      <c r="H2" s="21" t="s">
        <v>422</v>
      </c>
      <c r="I2" s="21" t="s">
        <v>43</v>
      </c>
      <c r="J2" s="21" t="s">
        <v>22</v>
      </c>
      <c r="K2" s="21">
        <v>520</v>
      </c>
      <c r="L2" s="21" t="s">
        <v>978</v>
      </c>
    </row>
    <row r="3" ht="409.5" spans="1:12">
      <c r="A3" s="19" t="s">
        <v>925</v>
      </c>
      <c r="B3" s="20">
        <v>2016103630083</v>
      </c>
      <c r="C3" s="21" t="s">
        <v>423</v>
      </c>
      <c r="D3" s="21" t="s">
        <v>12</v>
      </c>
      <c r="E3" s="21" t="s">
        <v>357</v>
      </c>
      <c r="F3" s="22">
        <v>3130703211</v>
      </c>
      <c r="G3" s="23">
        <v>2</v>
      </c>
      <c r="H3" s="21" t="s">
        <v>424</v>
      </c>
      <c r="I3" s="21" t="s">
        <v>38</v>
      </c>
      <c r="J3" s="21" t="s">
        <v>22</v>
      </c>
      <c r="K3" s="21">
        <v>520</v>
      </c>
      <c r="L3" s="21" t="s">
        <v>979</v>
      </c>
    </row>
    <row r="4" ht="409.5" spans="1:12">
      <c r="A4" s="19" t="s">
        <v>925</v>
      </c>
      <c r="B4" s="20">
        <v>2016103630084</v>
      </c>
      <c r="C4" s="21" t="s">
        <v>425</v>
      </c>
      <c r="D4" s="21" t="s">
        <v>12</v>
      </c>
      <c r="E4" s="21" t="s">
        <v>426</v>
      </c>
      <c r="F4" s="22">
        <v>3140701104</v>
      </c>
      <c r="G4" s="23">
        <v>2</v>
      </c>
      <c r="H4" s="21" t="s">
        <v>427</v>
      </c>
      <c r="I4" s="21" t="s">
        <v>21</v>
      </c>
      <c r="J4" s="21" t="s">
        <v>22</v>
      </c>
      <c r="K4" s="21">
        <v>520</v>
      </c>
      <c r="L4" s="21" t="s">
        <v>980</v>
      </c>
    </row>
    <row r="5" ht="408.75" spans="1:12">
      <c r="A5" s="19" t="s">
        <v>925</v>
      </c>
      <c r="B5" s="20">
        <v>2016103630085</v>
      </c>
      <c r="C5" s="21" t="s">
        <v>428</v>
      </c>
      <c r="D5" s="21" t="s">
        <v>12</v>
      </c>
      <c r="E5" s="21" t="s">
        <v>429</v>
      </c>
      <c r="F5" s="22">
        <v>3130701239</v>
      </c>
      <c r="G5" s="23">
        <v>3</v>
      </c>
      <c r="H5" s="21" t="s">
        <v>430</v>
      </c>
      <c r="I5" s="21" t="s">
        <v>76</v>
      </c>
      <c r="J5" s="21" t="s">
        <v>22</v>
      </c>
      <c r="K5" s="21">
        <v>520</v>
      </c>
      <c r="L5" s="21" t="s">
        <v>981</v>
      </c>
    </row>
    <row r="6" ht="409.5" spans="1:12">
      <c r="A6" s="19" t="s">
        <v>925</v>
      </c>
      <c r="B6" s="20">
        <v>2016103630086</v>
      </c>
      <c r="C6" s="21" t="s">
        <v>431</v>
      </c>
      <c r="D6" s="21" t="s">
        <v>12</v>
      </c>
      <c r="E6" s="21" t="s">
        <v>432</v>
      </c>
      <c r="F6" s="22">
        <v>3140705105</v>
      </c>
      <c r="G6" s="23">
        <v>3</v>
      </c>
      <c r="H6" s="21" t="s">
        <v>433</v>
      </c>
      <c r="I6" s="21" t="s">
        <v>198</v>
      </c>
      <c r="J6" s="21" t="s">
        <v>22</v>
      </c>
      <c r="K6" s="21">
        <v>520</v>
      </c>
      <c r="L6" s="21" t="s">
        <v>982</v>
      </c>
    </row>
    <row r="7" ht="409.5" spans="1:12">
      <c r="A7" s="19" t="s">
        <v>925</v>
      </c>
      <c r="B7" s="20">
        <v>2016103630087</v>
      </c>
      <c r="C7" s="21" t="s">
        <v>434</v>
      </c>
      <c r="D7" s="21" t="s">
        <v>12</v>
      </c>
      <c r="E7" s="21" t="s">
        <v>435</v>
      </c>
      <c r="F7" s="22">
        <v>3140705114</v>
      </c>
      <c r="G7" s="23">
        <v>3</v>
      </c>
      <c r="H7" s="21" t="s">
        <v>436</v>
      </c>
      <c r="I7" s="21" t="s">
        <v>437</v>
      </c>
      <c r="J7" s="21" t="s">
        <v>418</v>
      </c>
      <c r="K7" s="21">
        <v>520</v>
      </c>
      <c r="L7" s="21" t="s">
        <v>983</v>
      </c>
    </row>
    <row r="8" ht="409.5" spans="1:12">
      <c r="A8" s="19" t="s">
        <v>925</v>
      </c>
      <c r="B8" s="20">
        <v>2016103630088</v>
      </c>
      <c r="C8" s="21" t="s">
        <v>438</v>
      </c>
      <c r="D8" s="21" t="s">
        <v>12</v>
      </c>
      <c r="E8" s="21" t="s">
        <v>439</v>
      </c>
      <c r="F8" s="22">
        <v>3140705116</v>
      </c>
      <c r="G8" s="23">
        <v>3</v>
      </c>
      <c r="H8" s="21" t="s">
        <v>440</v>
      </c>
      <c r="I8" s="21" t="s">
        <v>27</v>
      </c>
      <c r="J8" s="21" t="s">
        <v>22</v>
      </c>
      <c r="K8" s="21">
        <v>520</v>
      </c>
      <c r="L8" s="21" t="s">
        <v>984</v>
      </c>
    </row>
    <row r="9" ht="409.5" spans="1:12">
      <c r="A9" s="19" t="s">
        <v>925</v>
      </c>
      <c r="B9" s="20">
        <v>2016103630089</v>
      </c>
      <c r="C9" s="21" t="s">
        <v>441</v>
      </c>
      <c r="D9" s="21" t="s">
        <v>12</v>
      </c>
      <c r="E9" s="21" t="s">
        <v>442</v>
      </c>
      <c r="F9" s="22">
        <v>3150704303</v>
      </c>
      <c r="G9" s="23">
        <v>2</v>
      </c>
      <c r="H9" s="21" t="s">
        <v>443</v>
      </c>
      <c r="I9" s="21" t="s">
        <v>444</v>
      </c>
      <c r="J9" s="21" t="s">
        <v>372</v>
      </c>
      <c r="K9" s="21">
        <v>520</v>
      </c>
      <c r="L9" s="21" t="s">
        <v>985</v>
      </c>
    </row>
    <row r="10" ht="360.75" spans="1:12">
      <c r="A10" s="19" t="s">
        <v>925</v>
      </c>
      <c r="B10" s="20">
        <v>20161036300264</v>
      </c>
      <c r="C10" s="21" t="s">
        <v>445</v>
      </c>
      <c r="D10" s="21" t="s">
        <v>12</v>
      </c>
      <c r="E10" s="21" t="s">
        <v>446</v>
      </c>
      <c r="F10" s="22">
        <v>3140703139</v>
      </c>
      <c r="G10" s="23">
        <v>2</v>
      </c>
      <c r="H10" s="21" t="s">
        <v>447</v>
      </c>
      <c r="I10" s="24" t="s">
        <v>448</v>
      </c>
      <c r="J10" s="21" t="s">
        <v>403</v>
      </c>
      <c r="K10" s="21">
        <v>520</v>
      </c>
      <c r="L10" s="21" t="s">
        <v>986</v>
      </c>
    </row>
    <row r="11" ht="409.5" spans="1:12">
      <c r="A11" s="19" t="s">
        <v>925</v>
      </c>
      <c r="B11" s="20">
        <v>20161036300265</v>
      </c>
      <c r="C11" s="21" t="s">
        <v>449</v>
      </c>
      <c r="D11" s="21" t="s">
        <v>12</v>
      </c>
      <c r="E11" s="21" t="s">
        <v>450</v>
      </c>
      <c r="F11" s="22">
        <v>3130703122</v>
      </c>
      <c r="G11" s="23">
        <v>2</v>
      </c>
      <c r="H11" s="21" t="s">
        <v>451</v>
      </c>
      <c r="I11" s="24" t="s">
        <v>452</v>
      </c>
      <c r="J11" s="21" t="s">
        <v>392</v>
      </c>
      <c r="K11" s="21">
        <v>520</v>
      </c>
      <c r="L11" s="21" t="s">
        <v>987</v>
      </c>
    </row>
    <row r="12" ht="409.5" spans="1:12">
      <c r="A12" s="19" t="s">
        <v>925</v>
      </c>
      <c r="B12" s="20">
        <v>20161036300266</v>
      </c>
      <c r="C12" s="21" t="s">
        <v>453</v>
      </c>
      <c r="D12" s="21" t="s">
        <v>12</v>
      </c>
      <c r="E12" s="21" t="s">
        <v>454</v>
      </c>
      <c r="F12" s="22">
        <v>3140704128</v>
      </c>
      <c r="G12" s="23">
        <v>3</v>
      </c>
      <c r="H12" s="21" t="s">
        <v>455</v>
      </c>
      <c r="I12" s="24" t="s">
        <v>272</v>
      </c>
      <c r="J12" s="21" t="s">
        <v>44</v>
      </c>
      <c r="K12" s="21">
        <v>520</v>
      </c>
      <c r="L12" s="21" t="s">
        <v>988</v>
      </c>
    </row>
    <row r="13" ht="372.75" spans="1:12">
      <c r="A13" s="19" t="s">
        <v>925</v>
      </c>
      <c r="B13" s="20">
        <v>20161036300267</v>
      </c>
      <c r="C13" s="21" t="s">
        <v>456</v>
      </c>
      <c r="D13" s="21" t="s">
        <v>12</v>
      </c>
      <c r="E13" s="21" t="s">
        <v>457</v>
      </c>
      <c r="F13" s="22">
        <v>3140703219</v>
      </c>
      <c r="G13" s="23">
        <v>3</v>
      </c>
      <c r="H13" s="21" t="s">
        <v>458</v>
      </c>
      <c r="I13" s="24" t="s">
        <v>459</v>
      </c>
      <c r="J13" s="21" t="s">
        <v>392</v>
      </c>
      <c r="K13" s="21">
        <v>520</v>
      </c>
      <c r="L13" s="21" t="s">
        <v>989</v>
      </c>
    </row>
    <row r="14" ht="409.5" spans="1:12">
      <c r="A14" s="19" t="s">
        <v>925</v>
      </c>
      <c r="B14" s="20">
        <v>20161036300268</v>
      </c>
      <c r="C14" s="21" t="s">
        <v>460</v>
      </c>
      <c r="D14" s="21" t="s">
        <v>12</v>
      </c>
      <c r="E14" s="21" t="s">
        <v>461</v>
      </c>
      <c r="F14" s="22">
        <v>3130701208</v>
      </c>
      <c r="G14" s="23">
        <v>2</v>
      </c>
      <c r="H14" s="21" t="s">
        <v>462</v>
      </c>
      <c r="I14" s="25" t="s">
        <v>463</v>
      </c>
      <c r="J14" s="21" t="s">
        <v>392</v>
      </c>
      <c r="K14" s="21">
        <v>520</v>
      </c>
      <c r="L14" s="21" t="s">
        <v>990</v>
      </c>
    </row>
    <row r="15" ht="409.5" spans="1:12">
      <c r="A15" s="19" t="s">
        <v>925</v>
      </c>
      <c r="B15" s="20">
        <v>20161036300269</v>
      </c>
      <c r="C15" s="21" t="s">
        <v>464</v>
      </c>
      <c r="D15" s="21" t="s">
        <v>12</v>
      </c>
      <c r="E15" s="21" t="s">
        <v>465</v>
      </c>
      <c r="F15" s="22">
        <v>3140705207</v>
      </c>
      <c r="G15" s="23">
        <v>3</v>
      </c>
      <c r="H15" s="21" t="s">
        <v>466</v>
      </c>
      <c r="I15" s="24" t="s">
        <v>402</v>
      </c>
      <c r="J15" s="21" t="s">
        <v>403</v>
      </c>
      <c r="K15" s="21">
        <v>520</v>
      </c>
      <c r="L15" s="21" t="s">
        <v>991</v>
      </c>
    </row>
    <row r="16" ht="409.5" spans="1:12">
      <c r="A16" s="19" t="s">
        <v>925</v>
      </c>
      <c r="B16" s="20">
        <v>20161036300270</v>
      </c>
      <c r="C16" s="21" t="s">
        <v>467</v>
      </c>
      <c r="D16" s="21" t="s">
        <v>12</v>
      </c>
      <c r="E16" s="21" t="s">
        <v>468</v>
      </c>
      <c r="F16" s="22">
        <v>3130704205</v>
      </c>
      <c r="G16" s="23">
        <v>3</v>
      </c>
      <c r="H16" s="21" t="s">
        <v>469</v>
      </c>
      <c r="I16" s="24" t="s">
        <v>470</v>
      </c>
      <c r="J16" s="21" t="s">
        <v>403</v>
      </c>
      <c r="K16" s="21">
        <v>520</v>
      </c>
      <c r="L16" s="21" t="s">
        <v>992</v>
      </c>
    </row>
    <row r="17" ht="409.5" spans="1:12">
      <c r="A17" s="19" t="s">
        <v>925</v>
      </c>
      <c r="B17" s="20">
        <v>20161036300271</v>
      </c>
      <c r="C17" s="21" t="s">
        <v>471</v>
      </c>
      <c r="D17" s="21" t="s">
        <v>12</v>
      </c>
      <c r="E17" s="21" t="s">
        <v>472</v>
      </c>
      <c r="F17" s="22">
        <v>3140705111</v>
      </c>
      <c r="G17" s="23">
        <v>3</v>
      </c>
      <c r="H17" s="21" t="s">
        <v>473</v>
      </c>
      <c r="I17" s="21" t="s">
        <v>474</v>
      </c>
      <c r="J17" s="21" t="s">
        <v>392</v>
      </c>
      <c r="K17" s="21">
        <v>520</v>
      </c>
      <c r="L17" s="21" t="s">
        <v>993</v>
      </c>
    </row>
    <row r="18" ht="409.5" spans="1:12">
      <c r="A18" s="19" t="s">
        <v>925</v>
      </c>
      <c r="B18" s="20">
        <v>20161036300272</v>
      </c>
      <c r="C18" s="21" t="s">
        <v>475</v>
      </c>
      <c r="D18" s="21" t="s">
        <v>12</v>
      </c>
      <c r="E18" s="21" t="s">
        <v>476</v>
      </c>
      <c r="F18" s="22">
        <v>3140705134</v>
      </c>
      <c r="G18" s="23">
        <v>3</v>
      </c>
      <c r="H18" s="21" t="s">
        <v>477</v>
      </c>
      <c r="I18" s="24" t="s">
        <v>478</v>
      </c>
      <c r="J18" s="21" t="s">
        <v>479</v>
      </c>
      <c r="K18" s="21">
        <v>520</v>
      </c>
      <c r="L18" s="21" t="s">
        <v>994</v>
      </c>
    </row>
    <row r="19" ht="409.5" spans="1:12">
      <c r="A19" s="19" t="s">
        <v>925</v>
      </c>
      <c r="B19" s="20">
        <v>20161036300273</v>
      </c>
      <c r="C19" s="21" t="s">
        <v>480</v>
      </c>
      <c r="D19" s="21" t="s">
        <v>12</v>
      </c>
      <c r="E19" s="21" t="s">
        <v>481</v>
      </c>
      <c r="F19" s="22">
        <v>3140704121</v>
      </c>
      <c r="G19" s="23">
        <v>3</v>
      </c>
      <c r="H19" s="21" t="s">
        <v>482</v>
      </c>
      <c r="I19" s="24" t="s">
        <v>483</v>
      </c>
      <c r="J19" s="21" t="s">
        <v>392</v>
      </c>
      <c r="K19" s="21">
        <v>520</v>
      </c>
      <c r="L19" s="21" t="s">
        <v>995</v>
      </c>
    </row>
    <row r="20" ht="409.5" spans="1:12">
      <c r="A20" s="19" t="s">
        <v>925</v>
      </c>
      <c r="B20" s="20">
        <v>20161036300274</v>
      </c>
      <c r="C20" s="21" t="s">
        <v>484</v>
      </c>
      <c r="D20" s="21" t="s">
        <v>12</v>
      </c>
      <c r="E20" s="21" t="s">
        <v>485</v>
      </c>
      <c r="F20" s="22">
        <v>3140704134</v>
      </c>
      <c r="G20" s="23">
        <v>3</v>
      </c>
      <c r="H20" s="21" t="s">
        <v>486</v>
      </c>
      <c r="I20" s="24" t="s">
        <v>487</v>
      </c>
      <c r="J20" s="21" t="s">
        <v>392</v>
      </c>
      <c r="K20" s="21">
        <v>520</v>
      </c>
      <c r="L20" s="21" t="s">
        <v>996</v>
      </c>
    </row>
    <row r="21" ht="409.5" spans="1:12">
      <c r="A21" s="19" t="s">
        <v>925</v>
      </c>
      <c r="B21" s="20">
        <v>20161036300275</v>
      </c>
      <c r="C21" s="21" t="s">
        <v>488</v>
      </c>
      <c r="D21" s="21" t="s">
        <v>12</v>
      </c>
      <c r="E21" s="21" t="s">
        <v>489</v>
      </c>
      <c r="F21" s="22">
        <v>3140701219</v>
      </c>
      <c r="G21" s="23">
        <v>2</v>
      </c>
      <c r="H21" s="21" t="s">
        <v>490</v>
      </c>
      <c r="I21" s="24" t="s">
        <v>491</v>
      </c>
      <c r="J21" s="21" t="s">
        <v>341</v>
      </c>
      <c r="K21" s="21">
        <v>520</v>
      </c>
      <c r="L21" s="21" t="s">
        <v>997</v>
      </c>
    </row>
    <row r="22" ht="324.75" spans="1:12">
      <c r="A22" s="19" t="s">
        <v>925</v>
      </c>
      <c r="B22" s="20">
        <v>20161036300276</v>
      </c>
      <c r="C22" s="21" t="s">
        <v>492</v>
      </c>
      <c r="D22" s="21" t="s">
        <v>12</v>
      </c>
      <c r="E22" s="21" t="s">
        <v>493</v>
      </c>
      <c r="F22" s="22">
        <v>3140701202</v>
      </c>
      <c r="G22" s="23">
        <v>3</v>
      </c>
      <c r="H22" s="21" t="s">
        <v>494</v>
      </c>
      <c r="I22" s="21" t="s">
        <v>495</v>
      </c>
      <c r="J22" s="21" t="s">
        <v>403</v>
      </c>
      <c r="K22" s="21">
        <v>520</v>
      </c>
      <c r="L22" s="21" t="s">
        <v>998</v>
      </c>
    </row>
    <row r="23" ht="409.5" spans="1:12">
      <c r="A23" s="19" t="s">
        <v>925</v>
      </c>
      <c r="B23" s="20">
        <v>20161036300277</v>
      </c>
      <c r="C23" s="21" t="s">
        <v>496</v>
      </c>
      <c r="D23" s="21" t="s">
        <v>12</v>
      </c>
      <c r="E23" s="21" t="s">
        <v>497</v>
      </c>
      <c r="F23" s="22">
        <v>3130705208</v>
      </c>
      <c r="G23" s="23">
        <v>2</v>
      </c>
      <c r="H23" s="21" t="s">
        <v>498</v>
      </c>
      <c r="I23" s="24" t="s">
        <v>499</v>
      </c>
      <c r="J23" s="21" t="s">
        <v>500</v>
      </c>
      <c r="K23" s="21">
        <v>520</v>
      </c>
      <c r="L23" s="21" t="s">
        <v>999</v>
      </c>
    </row>
    <row r="24" ht="409.5" spans="1:12">
      <c r="A24" s="19" t="s">
        <v>925</v>
      </c>
      <c r="B24" s="20">
        <v>20161036300278</v>
      </c>
      <c r="C24" s="21" t="s">
        <v>501</v>
      </c>
      <c r="D24" s="21" t="s">
        <v>12</v>
      </c>
      <c r="E24" s="21" t="s">
        <v>472</v>
      </c>
      <c r="F24" s="22">
        <v>3140705111</v>
      </c>
      <c r="G24" s="23">
        <v>2</v>
      </c>
      <c r="H24" s="21" t="s">
        <v>502</v>
      </c>
      <c r="I24" s="24" t="s">
        <v>503</v>
      </c>
      <c r="J24" s="21" t="s">
        <v>504</v>
      </c>
      <c r="K24" s="21">
        <v>520</v>
      </c>
      <c r="L24" s="21" t="s">
        <v>1000</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K2" sqref="K2"/>
    </sheetView>
  </sheetViews>
  <sheetFormatPr defaultColWidth="9" defaultRowHeight="13.5"/>
  <sheetData>
    <row r="1" ht="25.5" spans="1:12">
      <c r="A1" s="10" t="s">
        <v>1001</v>
      </c>
      <c r="B1" s="10"/>
      <c r="C1" s="10"/>
      <c r="D1" s="10"/>
      <c r="E1" s="10"/>
      <c r="F1" s="10"/>
      <c r="G1" s="10"/>
      <c r="H1" s="10"/>
      <c r="I1" s="10"/>
      <c r="J1" s="10"/>
      <c r="K1" s="10"/>
      <c r="L1" s="10"/>
    </row>
    <row r="2" ht="24" spans="1:12">
      <c r="A2" s="11" t="s">
        <v>1</v>
      </c>
      <c r="B2" s="11" t="s">
        <v>2</v>
      </c>
      <c r="C2" s="4" t="s">
        <v>3</v>
      </c>
      <c r="D2" s="4" t="s">
        <v>4</v>
      </c>
      <c r="E2" s="4" t="s">
        <v>887</v>
      </c>
      <c r="F2" s="4" t="s">
        <v>888</v>
      </c>
      <c r="G2" s="4" t="s">
        <v>889</v>
      </c>
      <c r="H2" s="4" t="s">
        <v>890</v>
      </c>
      <c r="I2" s="4" t="s">
        <v>8</v>
      </c>
      <c r="J2" s="4" t="s">
        <v>891</v>
      </c>
      <c r="K2" s="4" t="s">
        <v>892</v>
      </c>
      <c r="L2" s="4" t="s">
        <v>893</v>
      </c>
    </row>
    <row r="3" ht="409.5" spans="1:12">
      <c r="A3" s="12">
        <v>9</v>
      </c>
      <c r="B3" s="13" t="s">
        <v>506</v>
      </c>
      <c r="C3" s="14" t="s">
        <v>507</v>
      </c>
      <c r="D3" s="14" t="s">
        <v>12</v>
      </c>
      <c r="E3" s="14" t="s">
        <v>508</v>
      </c>
      <c r="F3" s="14">
        <v>3150704324</v>
      </c>
      <c r="G3" s="14">
        <v>4</v>
      </c>
      <c r="H3" s="14" t="s">
        <v>509</v>
      </c>
      <c r="I3" s="14" t="s">
        <v>510</v>
      </c>
      <c r="J3" s="14" t="s">
        <v>511</v>
      </c>
      <c r="K3" s="15" t="s">
        <v>960</v>
      </c>
      <c r="L3" s="14" t="s">
        <v>1002</v>
      </c>
    </row>
    <row r="4" ht="409.5" spans="1:12">
      <c r="A4" s="12">
        <v>10</v>
      </c>
      <c r="B4" s="13" t="s">
        <v>512</v>
      </c>
      <c r="C4" s="14" t="s">
        <v>513</v>
      </c>
      <c r="D4" s="14" t="s">
        <v>12</v>
      </c>
      <c r="E4" s="14" t="s">
        <v>514</v>
      </c>
      <c r="F4" s="14">
        <v>3160703213</v>
      </c>
      <c r="G4" s="14">
        <v>3</v>
      </c>
      <c r="H4" s="14" t="s">
        <v>515</v>
      </c>
      <c r="I4" s="14" t="s">
        <v>516</v>
      </c>
      <c r="J4" s="14" t="s">
        <v>517</v>
      </c>
      <c r="K4" s="15" t="s">
        <v>960</v>
      </c>
      <c r="L4" s="14" t="s">
        <v>1003</v>
      </c>
    </row>
    <row r="5" ht="409.5" spans="1:12">
      <c r="A5" s="12">
        <v>63</v>
      </c>
      <c r="B5" s="13" t="s">
        <v>518</v>
      </c>
      <c r="C5" s="14" t="s">
        <v>519</v>
      </c>
      <c r="D5" s="14" t="s">
        <v>12</v>
      </c>
      <c r="E5" s="14" t="s">
        <v>520</v>
      </c>
      <c r="F5" s="14">
        <v>3160701111</v>
      </c>
      <c r="G5" s="14">
        <v>1</v>
      </c>
      <c r="H5" s="14" t="s">
        <v>521</v>
      </c>
      <c r="I5" s="14" t="s">
        <v>21</v>
      </c>
      <c r="J5" s="14" t="s">
        <v>522</v>
      </c>
      <c r="K5" s="15" t="s">
        <v>960</v>
      </c>
      <c r="L5" s="14" t="s">
        <v>1004</v>
      </c>
    </row>
    <row r="6" ht="396" spans="1:12">
      <c r="A6" s="12">
        <v>64</v>
      </c>
      <c r="B6" s="13" t="s">
        <v>523</v>
      </c>
      <c r="C6" s="14" t="s">
        <v>524</v>
      </c>
      <c r="D6" s="14" t="s">
        <v>73</v>
      </c>
      <c r="E6" s="14" t="s">
        <v>525</v>
      </c>
      <c r="F6" s="14">
        <v>3140704204</v>
      </c>
      <c r="G6" s="14">
        <v>3</v>
      </c>
      <c r="H6" s="14" t="s">
        <v>526</v>
      </c>
      <c r="I6" s="14" t="s">
        <v>527</v>
      </c>
      <c r="J6" s="14" t="s">
        <v>528</v>
      </c>
      <c r="K6" s="15" t="s">
        <v>960</v>
      </c>
      <c r="L6" s="14" t="s">
        <v>1005</v>
      </c>
    </row>
    <row r="7" ht="372" spans="1:12">
      <c r="A7" s="12">
        <v>65</v>
      </c>
      <c r="B7" s="13" t="s">
        <v>529</v>
      </c>
      <c r="C7" s="14" t="s">
        <v>530</v>
      </c>
      <c r="D7" s="14" t="s">
        <v>12</v>
      </c>
      <c r="E7" s="14" t="s">
        <v>531</v>
      </c>
      <c r="F7" s="14">
        <v>3150704316</v>
      </c>
      <c r="G7" s="14">
        <v>2</v>
      </c>
      <c r="H7" s="14" t="s">
        <v>532</v>
      </c>
      <c r="I7" s="14" t="s">
        <v>43</v>
      </c>
      <c r="J7" s="14" t="s">
        <v>22</v>
      </c>
      <c r="K7" s="15" t="s">
        <v>960</v>
      </c>
      <c r="L7" s="14" t="s">
        <v>1006</v>
      </c>
    </row>
    <row r="8" ht="409.5" spans="1:12">
      <c r="A8" s="12">
        <v>66</v>
      </c>
      <c r="B8" s="13" t="s">
        <v>533</v>
      </c>
      <c r="C8" s="14" t="s">
        <v>534</v>
      </c>
      <c r="D8" s="14" t="s">
        <v>73</v>
      </c>
      <c r="E8" s="14" t="s">
        <v>535</v>
      </c>
      <c r="F8" s="14">
        <v>3160704108</v>
      </c>
      <c r="G8" s="14">
        <v>4</v>
      </c>
      <c r="H8" s="14" t="s">
        <v>536</v>
      </c>
      <c r="I8" s="14" t="s">
        <v>537</v>
      </c>
      <c r="J8" s="14" t="s">
        <v>511</v>
      </c>
      <c r="K8" s="15" t="s">
        <v>960</v>
      </c>
      <c r="L8" s="14" t="s">
        <v>1007</v>
      </c>
    </row>
    <row r="9" ht="409.5" spans="1:12">
      <c r="A9" s="12">
        <v>67</v>
      </c>
      <c r="B9" s="13" t="s">
        <v>538</v>
      </c>
      <c r="C9" s="14" t="s">
        <v>539</v>
      </c>
      <c r="D9" s="14" t="s">
        <v>12</v>
      </c>
      <c r="E9" s="14" t="s">
        <v>540</v>
      </c>
      <c r="F9" s="14">
        <v>3150701331</v>
      </c>
      <c r="G9" s="14">
        <v>2</v>
      </c>
      <c r="H9" s="14" t="s">
        <v>541</v>
      </c>
      <c r="I9" s="14" t="s">
        <v>324</v>
      </c>
      <c r="J9" s="14" t="s">
        <v>22</v>
      </c>
      <c r="K9" s="15" t="s">
        <v>960</v>
      </c>
      <c r="L9" s="14" t="s">
        <v>1008</v>
      </c>
    </row>
    <row r="10" ht="409.5" spans="1:12">
      <c r="A10" s="12">
        <v>68</v>
      </c>
      <c r="B10" s="13" t="s">
        <v>542</v>
      </c>
      <c r="C10" s="14" t="s">
        <v>543</v>
      </c>
      <c r="D10" s="14" t="s">
        <v>12</v>
      </c>
      <c r="E10" s="14" t="s">
        <v>544</v>
      </c>
      <c r="F10" s="14">
        <v>3150703139</v>
      </c>
      <c r="G10" s="14">
        <v>3</v>
      </c>
      <c r="H10" s="14" t="s">
        <v>545</v>
      </c>
      <c r="I10" s="14" t="s">
        <v>272</v>
      </c>
      <c r="J10" s="14" t="s">
        <v>22</v>
      </c>
      <c r="K10" s="15" t="s">
        <v>960</v>
      </c>
      <c r="L10" s="14" t="s">
        <v>1009</v>
      </c>
    </row>
    <row r="11" ht="409.5" spans="1:12">
      <c r="A11" s="12">
        <v>69</v>
      </c>
      <c r="B11" s="13" t="s">
        <v>546</v>
      </c>
      <c r="C11" s="14" t="s">
        <v>547</v>
      </c>
      <c r="D11" s="14" t="s">
        <v>12</v>
      </c>
      <c r="E11" s="14" t="s">
        <v>548</v>
      </c>
      <c r="F11" s="14">
        <v>3160705238</v>
      </c>
      <c r="G11" s="14">
        <v>2</v>
      </c>
      <c r="H11" s="14" t="s">
        <v>549</v>
      </c>
      <c r="I11" s="14" t="s">
        <v>198</v>
      </c>
      <c r="J11" s="14" t="s">
        <v>22</v>
      </c>
      <c r="K11" s="15" t="s">
        <v>960</v>
      </c>
      <c r="L11" s="14" t="s">
        <v>1010</v>
      </c>
    </row>
    <row r="12" ht="409.5" spans="1:12">
      <c r="A12" s="12">
        <v>239</v>
      </c>
      <c r="B12" s="13" t="s">
        <v>550</v>
      </c>
      <c r="C12" s="14" t="s">
        <v>551</v>
      </c>
      <c r="D12" s="14" t="s">
        <v>12</v>
      </c>
      <c r="E12" s="14" t="s">
        <v>552</v>
      </c>
      <c r="F12" s="14">
        <v>3160701220</v>
      </c>
      <c r="G12" s="14">
        <v>3</v>
      </c>
      <c r="H12" s="14" t="s">
        <v>553</v>
      </c>
      <c r="I12" s="14" t="s">
        <v>554</v>
      </c>
      <c r="J12" s="14" t="s">
        <v>555</v>
      </c>
      <c r="K12" s="15" t="s">
        <v>960</v>
      </c>
      <c r="L12" s="14" t="s">
        <v>1011</v>
      </c>
    </row>
    <row r="13" ht="409.5" spans="1:12">
      <c r="A13" s="12">
        <v>240</v>
      </c>
      <c r="B13" s="13" t="s">
        <v>556</v>
      </c>
      <c r="C13" s="14" t="s">
        <v>557</v>
      </c>
      <c r="D13" s="14" t="s">
        <v>95</v>
      </c>
      <c r="E13" s="14" t="s">
        <v>558</v>
      </c>
      <c r="F13" s="14">
        <v>3105704401</v>
      </c>
      <c r="G13" s="14">
        <v>4</v>
      </c>
      <c r="H13" s="14" t="s">
        <v>559</v>
      </c>
      <c r="I13" s="14" t="s">
        <v>560</v>
      </c>
      <c r="J13" s="14" t="s">
        <v>561</v>
      </c>
      <c r="K13" s="15" t="s">
        <v>960</v>
      </c>
      <c r="L13" s="14" t="s">
        <v>1012</v>
      </c>
    </row>
    <row r="14" ht="384" spans="1:12">
      <c r="A14" s="12">
        <v>241</v>
      </c>
      <c r="B14" s="13" t="s">
        <v>562</v>
      </c>
      <c r="C14" s="14" t="s">
        <v>563</v>
      </c>
      <c r="D14" s="14" t="s">
        <v>12</v>
      </c>
      <c r="E14" s="14" t="s">
        <v>564</v>
      </c>
      <c r="F14" s="14">
        <v>3150701106</v>
      </c>
      <c r="G14" s="14">
        <v>2</v>
      </c>
      <c r="H14" s="14" t="s">
        <v>565</v>
      </c>
      <c r="I14" s="14" t="s">
        <v>188</v>
      </c>
      <c r="J14" s="14" t="s">
        <v>44</v>
      </c>
      <c r="K14" s="15" t="s">
        <v>960</v>
      </c>
      <c r="L14" s="14" t="s">
        <v>1013</v>
      </c>
    </row>
    <row r="15" ht="409.5" spans="1:12">
      <c r="A15" s="12">
        <v>242</v>
      </c>
      <c r="B15" s="13" t="s">
        <v>566</v>
      </c>
      <c r="C15" s="14" t="s">
        <v>567</v>
      </c>
      <c r="D15" s="14" t="s">
        <v>12</v>
      </c>
      <c r="E15" s="14" t="s">
        <v>568</v>
      </c>
      <c r="F15" s="14">
        <v>3150705122</v>
      </c>
      <c r="G15" s="14">
        <v>4</v>
      </c>
      <c r="H15" s="14" t="s">
        <v>569</v>
      </c>
      <c r="I15" s="14" t="s">
        <v>570</v>
      </c>
      <c r="J15" s="14" t="s">
        <v>571</v>
      </c>
      <c r="K15" s="15" t="s">
        <v>960</v>
      </c>
      <c r="L15" s="14" t="s">
        <v>1014</v>
      </c>
    </row>
    <row r="16" ht="409.5" spans="1:12">
      <c r="A16" s="12">
        <v>243</v>
      </c>
      <c r="B16" s="13" t="s">
        <v>572</v>
      </c>
      <c r="C16" s="14" t="s">
        <v>573</v>
      </c>
      <c r="D16" s="14" t="s">
        <v>12</v>
      </c>
      <c r="E16" s="14" t="s">
        <v>574</v>
      </c>
      <c r="F16" s="14">
        <v>3150704421</v>
      </c>
      <c r="G16" s="14">
        <v>2</v>
      </c>
      <c r="H16" s="14" t="s">
        <v>575</v>
      </c>
      <c r="I16" s="14" t="s">
        <v>76</v>
      </c>
      <c r="J16" s="14" t="s">
        <v>22</v>
      </c>
      <c r="K16" s="15" t="s">
        <v>960</v>
      </c>
      <c r="L16" s="14" t="s">
        <v>1015</v>
      </c>
    </row>
    <row r="17" ht="348" spans="1:12">
      <c r="A17" s="12">
        <v>244</v>
      </c>
      <c r="B17" s="13" t="s">
        <v>576</v>
      </c>
      <c r="C17" s="14" t="s">
        <v>577</v>
      </c>
      <c r="D17" s="14" t="s">
        <v>73</v>
      </c>
      <c r="E17" s="14" t="s">
        <v>578</v>
      </c>
      <c r="F17" s="14">
        <v>3160704207</v>
      </c>
      <c r="G17" s="14">
        <v>4</v>
      </c>
      <c r="H17" s="14" t="s">
        <v>579</v>
      </c>
      <c r="I17" s="14" t="s">
        <v>580</v>
      </c>
      <c r="J17" s="14" t="s">
        <v>581</v>
      </c>
      <c r="K17" s="15" t="s">
        <v>960</v>
      </c>
      <c r="L17" s="14" t="s">
        <v>1016</v>
      </c>
    </row>
    <row r="18" ht="372" spans="1:12">
      <c r="A18" s="12">
        <v>245</v>
      </c>
      <c r="B18" s="13" t="s">
        <v>582</v>
      </c>
      <c r="C18" s="14" t="s">
        <v>583</v>
      </c>
      <c r="D18" s="14" t="s">
        <v>12</v>
      </c>
      <c r="E18" s="14" t="s">
        <v>584</v>
      </c>
      <c r="F18" s="14">
        <v>315004114</v>
      </c>
      <c r="G18" s="14">
        <v>1</v>
      </c>
      <c r="H18" s="14" t="s">
        <v>585</v>
      </c>
      <c r="I18" s="14" t="s">
        <v>586</v>
      </c>
      <c r="J18" s="14" t="s">
        <v>571</v>
      </c>
      <c r="K18" s="15" t="s">
        <v>960</v>
      </c>
      <c r="L18" s="14" t="s">
        <v>1017</v>
      </c>
    </row>
    <row r="19" ht="408" spans="1:12">
      <c r="A19" s="12">
        <v>246</v>
      </c>
      <c r="B19" s="13" t="s">
        <v>587</v>
      </c>
      <c r="C19" s="14" t="s">
        <v>588</v>
      </c>
      <c r="D19" s="14" t="s">
        <v>12</v>
      </c>
      <c r="E19" s="14" t="s">
        <v>589</v>
      </c>
      <c r="F19" s="14">
        <v>3150704104</v>
      </c>
      <c r="G19" s="14">
        <v>2</v>
      </c>
      <c r="H19" s="14" t="s">
        <v>590</v>
      </c>
      <c r="I19" s="14" t="s">
        <v>108</v>
      </c>
      <c r="J19" s="14" t="s">
        <v>22</v>
      </c>
      <c r="K19" s="15" t="s">
        <v>960</v>
      </c>
      <c r="L19" s="14" t="s">
        <v>1018</v>
      </c>
    </row>
    <row r="20" ht="409.5" spans="1:12">
      <c r="A20" s="12">
        <v>247</v>
      </c>
      <c r="B20" s="13" t="s">
        <v>591</v>
      </c>
      <c r="C20" s="14" t="s">
        <v>592</v>
      </c>
      <c r="D20" s="14" t="s">
        <v>73</v>
      </c>
      <c r="E20" s="14" t="s">
        <v>593</v>
      </c>
      <c r="F20" s="14">
        <v>3160705120</v>
      </c>
      <c r="G20" s="14">
        <v>3</v>
      </c>
      <c r="H20" s="14" t="s">
        <v>594</v>
      </c>
      <c r="I20" s="14" t="s">
        <v>595</v>
      </c>
      <c r="J20" s="14" t="s">
        <v>561</v>
      </c>
      <c r="K20" s="15" t="s">
        <v>960</v>
      </c>
      <c r="L20" s="14" t="s">
        <v>1019</v>
      </c>
    </row>
    <row r="21" ht="408" spans="1:12">
      <c r="A21" s="12">
        <v>248</v>
      </c>
      <c r="B21" s="13" t="s">
        <v>596</v>
      </c>
      <c r="C21" s="14" t="s">
        <v>597</v>
      </c>
      <c r="D21" s="14" t="s">
        <v>12</v>
      </c>
      <c r="E21" s="14" t="s">
        <v>598</v>
      </c>
      <c r="F21" s="14">
        <v>3160701312</v>
      </c>
      <c r="G21" s="14">
        <v>3</v>
      </c>
      <c r="H21" s="14" t="s">
        <v>599</v>
      </c>
      <c r="I21" s="14" t="s">
        <v>600</v>
      </c>
      <c r="J21" s="14" t="s">
        <v>561</v>
      </c>
      <c r="K21" s="15" t="s">
        <v>960</v>
      </c>
      <c r="L21" s="14" t="s">
        <v>1020</v>
      </c>
    </row>
    <row r="22" ht="396" spans="1:12">
      <c r="A22" s="12">
        <v>249</v>
      </c>
      <c r="B22" s="13" t="s">
        <v>601</v>
      </c>
      <c r="C22" s="14" t="s">
        <v>602</v>
      </c>
      <c r="D22" s="14" t="s">
        <v>12</v>
      </c>
      <c r="E22" s="14" t="s">
        <v>603</v>
      </c>
      <c r="F22" s="14">
        <v>3150705202</v>
      </c>
      <c r="G22" s="14">
        <v>2</v>
      </c>
      <c r="H22" s="14" t="s">
        <v>604</v>
      </c>
      <c r="I22" s="14" t="s">
        <v>208</v>
      </c>
      <c r="J22" s="14" t="s">
        <v>44</v>
      </c>
      <c r="K22" s="15" t="s">
        <v>960</v>
      </c>
      <c r="L22" s="14" t="s">
        <v>1021</v>
      </c>
    </row>
    <row r="23" ht="312" spans="1:12">
      <c r="A23" s="12">
        <v>250</v>
      </c>
      <c r="B23" s="13" t="s">
        <v>605</v>
      </c>
      <c r="C23" s="14" t="s">
        <v>606</v>
      </c>
      <c r="D23" s="14" t="s">
        <v>12</v>
      </c>
      <c r="E23" s="14" t="s">
        <v>607</v>
      </c>
      <c r="F23" s="14">
        <v>3150701122</v>
      </c>
      <c r="G23" s="14">
        <v>4</v>
      </c>
      <c r="H23" s="14" t="s">
        <v>608</v>
      </c>
      <c r="I23" s="14" t="s">
        <v>609</v>
      </c>
      <c r="J23" s="14" t="s">
        <v>571</v>
      </c>
      <c r="K23" s="15" t="s">
        <v>960</v>
      </c>
      <c r="L23" s="14" t="s">
        <v>1022</v>
      </c>
    </row>
    <row r="24" ht="409.5" spans="1:12">
      <c r="A24" s="12">
        <v>289</v>
      </c>
      <c r="B24" s="13" t="s">
        <v>610</v>
      </c>
      <c r="C24" s="14" t="s">
        <v>611</v>
      </c>
      <c r="D24" s="14" t="s">
        <v>12</v>
      </c>
      <c r="E24" s="14" t="s">
        <v>612</v>
      </c>
      <c r="F24" s="14">
        <v>3150703204</v>
      </c>
      <c r="G24" s="14">
        <v>3</v>
      </c>
      <c r="H24" s="14" t="s">
        <v>613</v>
      </c>
      <c r="I24" s="14" t="s">
        <v>614</v>
      </c>
      <c r="J24" s="14" t="s">
        <v>571</v>
      </c>
      <c r="K24" s="15" t="s">
        <v>960</v>
      </c>
      <c r="L24" s="14" t="s">
        <v>1023</v>
      </c>
    </row>
    <row r="25" ht="409.5" spans="1:12">
      <c r="A25" s="12">
        <v>290</v>
      </c>
      <c r="B25" s="13" t="s">
        <v>615</v>
      </c>
      <c r="C25" s="14" t="s">
        <v>616</v>
      </c>
      <c r="D25" s="14" t="s">
        <v>12</v>
      </c>
      <c r="E25" s="14" t="s">
        <v>617</v>
      </c>
      <c r="F25" s="14">
        <v>3160704139</v>
      </c>
      <c r="G25" s="14">
        <v>4</v>
      </c>
      <c r="H25" s="14" t="s">
        <v>618</v>
      </c>
      <c r="I25" s="14" t="s">
        <v>619</v>
      </c>
      <c r="J25" s="14" t="s">
        <v>581</v>
      </c>
      <c r="K25" s="15" t="s">
        <v>960</v>
      </c>
      <c r="L25" s="14" t="s">
        <v>1024</v>
      </c>
    </row>
    <row r="26" ht="409.5" spans="1:12">
      <c r="A26" s="12">
        <v>293</v>
      </c>
      <c r="B26" s="13" t="s">
        <v>620</v>
      </c>
      <c r="C26" s="14" t="s">
        <v>621</v>
      </c>
      <c r="D26" s="14" t="s">
        <v>12</v>
      </c>
      <c r="E26" s="14" t="s">
        <v>622</v>
      </c>
      <c r="F26" s="14">
        <v>3160703222</v>
      </c>
      <c r="G26" s="14">
        <v>3</v>
      </c>
      <c r="H26" s="14" t="s">
        <v>623</v>
      </c>
      <c r="I26" s="14" t="s">
        <v>142</v>
      </c>
      <c r="J26" s="14" t="s">
        <v>44</v>
      </c>
      <c r="K26" s="15" t="s">
        <v>960</v>
      </c>
      <c r="L26" s="14" t="s">
        <v>1025</v>
      </c>
    </row>
    <row r="27" ht="409.5" spans="1:12">
      <c r="A27" s="12">
        <v>294</v>
      </c>
      <c r="B27" s="13" t="s">
        <v>624</v>
      </c>
      <c r="C27" s="14" t="s">
        <v>625</v>
      </c>
      <c r="D27" s="14" t="s">
        <v>12</v>
      </c>
      <c r="E27" s="14" t="s">
        <v>626</v>
      </c>
      <c r="F27" s="14">
        <v>3150705214</v>
      </c>
      <c r="G27" s="14">
        <v>4</v>
      </c>
      <c r="H27" s="14" t="s">
        <v>627</v>
      </c>
      <c r="I27" s="14" t="s">
        <v>147</v>
      </c>
      <c r="J27" s="14" t="s">
        <v>44</v>
      </c>
      <c r="K27" s="15" t="s">
        <v>960</v>
      </c>
      <c r="L27" s="14" t="s">
        <v>1026</v>
      </c>
    </row>
    <row r="28" ht="409.5" spans="1:12">
      <c r="A28" s="12">
        <v>295</v>
      </c>
      <c r="B28" s="13" t="s">
        <v>628</v>
      </c>
      <c r="C28" s="14" t="s">
        <v>629</v>
      </c>
      <c r="D28" s="14" t="s">
        <v>12</v>
      </c>
      <c r="E28" s="14" t="s">
        <v>630</v>
      </c>
      <c r="F28" s="14">
        <v>3160703134</v>
      </c>
      <c r="G28" s="14">
        <v>3</v>
      </c>
      <c r="H28" s="14" t="s">
        <v>631</v>
      </c>
      <c r="I28" s="14" t="s">
        <v>632</v>
      </c>
      <c r="J28" s="14" t="s">
        <v>561</v>
      </c>
      <c r="K28" s="15" t="s">
        <v>960</v>
      </c>
      <c r="L28" s="14" t="s">
        <v>1027</v>
      </c>
    </row>
    <row r="29" ht="409.5" spans="1:12">
      <c r="A29" s="12">
        <v>313</v>
      </c>
      <c r="B29" s="13" t="s">
        <v>633</v>
      </c>
      <c r="C29" s="14" t="s">
        <v>634</v>
      </c>
      <c r="D29" s="14" t="s">
        <v>12</v>
      </c>
      <c r="E29" s="14" t="s">
        <v>635</v>
      </c>
      <c r="F29" s="14">
        <v>3140703227</v>
      </c>
      <c r="G29" s="14">
        <v>3</v>
      </c>
      <c r="H29" s="14" t="s">
        <v>636</v>
      </c>
      <c r="I29" s="14" t="s">
        <v>637</v>
      </c>
      <c r="J29" s="14" t="s">
        <v>571</v>
      </c>
      <c r="K29" s="15" t="s">
        <v>960</v>
      </c>
      <c r="L29" s="14" t="s">
        <v>1028</v>
      </c>
    </row>
  </sheetData>
  <mergeCells count="1">
    <mergeCell ref="A1:L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J2" sqref="J2:J27"/>
    </sheetView>
  </sheetViews>
  <sheetFormatPr defaultColWidth="9" defaultRowHeight="13.5"/>
  <cols>
    <col min="2" max="2" width="28.5" customWidth="1"/>
    <col min="3" max="3" width="26.875" customWidth="1"/>
    <col min="6" max="6" width="10.25" customWidth="1"/>
    <col min="7" max="7" width="12.25" style="1" customWidth="1"/>
    <col min="8" max="8" width="66.5" customWidth="1"/>
    <col min="9" max="9" width="15.375" customWidth="1"/>
    <col min="10" max="10" width="20.5" customWidth="1"/>
  </cols>
  <sheetData>
    <row r="1" ht="20.1" customHeight="1" spans="1:12">
      <c r="A1" s="2" t="s">
        <v>1</v>
      </c>
      <c r="B1" s="2" t="s">
        <v>2</v>
      </c>
      <c r="C1" s="3" t="s">
        <v>3</v>
      </c>
      <c r="D1" s="3" t="s">
        <v>4</v>
      </c>
      <c r="E1" s="3" t="s">
        <v>887</v>
      </c>
      <c r="F1" s="4" t="s">
        <v>888</v>
      </c>
      <c r="G1" s="3" t="s">
        <v>889</v>
      </c>
      <c r="H1" s="4" t="s">
        <v>890</v>
      </c>
      <c r="I1" s="3" t="s">
        <v>8</v>
      </c>
      <c r="J1" s="8" t="s">
        <v>891</v>
      </c>
      <c r="K1" s="4" t="s">
        <v>892</v>
      </c>
      <c r="L1" s="8" t="s">
        <v>893</v>
      </c>
    </row>
    <row r="2" ht="20.1" customHeight="1" spans="1:12">
      <c r="A2" s="5">
        <v>1</v>
      </c>
      <c r="B2" s="6" t="s">
        <v>639</v>
      </c>
      <c r="C2" s="7" t="s">
        <v>640</v>
      </c>
      <c r="D2" s="7" t="s">
        <v>12</v>
      </c>
      <c r="E2" s="7" t="s">
        <v>641</v>
      </c>
      <c r="F2" s="7">
        <v>3170701107</v>
      </c>
      <c r="G2" s="7">
        <v>3</v>
      </c>
      <c r="H2" s="7" t="s">
        <v>642</v>
      </c>
      <c r="I2" s="7" t="s">
        <v>198</v>
      </c>
      <c r="J2" s="9" t="s">
        <v>522</v>
      </c>
      <c r="K2" s="9">
        <v>520</v>
      </c>
      <c r="L2" s="9" t="s">
        <v>1029</v>
      </c>
    </row>
    <row r="3" ht="20.1" customHeight="1" spans="1:12">
      <c r="A3" s="5">
        <v>2</v>
      </c>
      <c r="B3" s="6" t="s">
        <v>643</v>
      </c>
      <c r="C3" s="7" t="s">
        <v>644</v>
      </c>
      <c r="D3" s="7" t="s">
        <v>12</v>
      </c>
      <c r="E3" s="7" t="s">
        <v>645</v>
      </c>
      <c r="F3" s="7">
        <v>3160704215</v>
      </c>
      <c r="G3" s="7">
        <v>3</v>
      </c>
      <c r="H3" s="7" t="s">
        <v>646</v>
      </c>
      <c r="I3" s="7" t="s">
        <v>647</v>
      </c>
      <c r="J3" s="9" t="s">
        <v>648</v>
      </c>
      <c r="K3" s="9">
        <v>520</v>
      </c>
      <c r="L3" s="9" t="s">
        <v>1030</v>
      </c>
    </row>
    <row r="4" ht="20.1" customHeight="1" spans="1:12">
      <c r="A4" s="5">
        <v>3</v>
      </c>
      <c r="B4" s="6" t="s">
        <v>649</v>
      </c>
      <c r="C4" s="7" t="s">
        <v>650</v>
      </c>
      <c r="D4" s="7" t="s">
        <v>12</v>
      </c>
      <c r="E4" s="7" t="s">
        <v>651</v>
      </c>
      <c r="F4" s="7">
        <v>3160705225</v>
      </c>
      <c r="G4" s="7">
        <v>4</v>
      </c>
      <c r="H4" s="7" t="s">
        <v>652</v>
      </c>
      <c r="I4" s="7" t="s">
        <v>653</v>
      </c>
      <c r="J4" s="9" t="s">
        <v>654</v>
      </c>
      <c r="K4" s="9">
        <v>520</v>
      </c>
      <c r="L4" s="9" t="s">
        <v>1031</v>
      </c>
    </row>
    <row r="5" ht="20.1" customHeight="1" spans="1:12">
      <c r="A5" s="5">
        <v>4</v>
      </c>
      <c r="B5" s="6" t="s">
        <v>655</v>
      </c>
      <c r="C5" s="7" t="s">
        <v>656</v>
      </c>
      <c r="D5" s="7" t="s">
        <v>12</v>
      </c>
      <c r="E5" s="7" t="s">
        <v>657</v>
      </c>
      <c r="F5" s="7">
        <v>3170701316</v>
      </c>
      <c r="G5" s="7">
        <v>2</v>
      </c>
      <c r="H5" s="7" t="s">
        <v>658</v>
      </c>
      <c r="I5" s="7" t="s">
        <v>21</v>
      </c>
      <c r="J5" s="9" t="s">
        <v>522</v>
      </c>
      <c r="K5" s="9">
        <v>520</v>
      </c>
      <c r="L5" s="9" t="s">
        <v>1032</v>
      </c>
    </row>
    <row r="6" ht="20.1" customHeight="1" spans="1:12">
      <c r="A6" s="5">
        <v>5</v>
      </c>
      <c r="B6" s="6" t="s">
        <v>659</v>
      </c>
      <c r="C6" s="7" t="s">
        <v>557</v>
      </c>
      <c r="D6" s="7" t="s">
        <v>95</v>
      </c>
      <c r="E6" s="7" t="s">
        <v>558</v>
      </c>
      <c r="F6" s="7">
        <v>3105704401</v>
      </c>
      <c r="G6" s="7">
        <v>5</v>
      </c>
      <c r="H6" s="7" t="s">
        <v>660</v>
      </c>
      <c r="I6" s="7" t="s">
        <v>661</v>
      </c>
      <c r="J6" s="9" t="s">
        <v>654</v>
      </c>
      <c r="K6" s="9">
        <v>520</v>
      </c>
      <c r="L6" s="9" t="s">
        <v>1012</v>
      </c>
    </row>
    <row r="7" ht="20.1" customHeight="1" spans="1:12">
      <c r="A7" s="5">
        <v>6</v>
      </c>
      <c r="B7" s="6" t="s">
        <v>662</v>
      </c>
      <c r="C7" s="7" t="s">
        <v>663</v>
      </c>
      <c r="D7" s="7" t="s">
        <v>12</v>
      </c>
      <c r="E7" s="7" t="s">
        <v>664</v>
      </c>
      <c r="F7" s="7">
        <v>3160104204</v>
      </c>
      <c r="G7" s="7">
        <v>3</v>
      </c>
      <c r="H7" s="7" t="s">
        <v>665</v>
      </c>
      <c r="I7" s="7" t="s">
        <v>43</v>
      </c>
      <c r="J7" s="9" t="s">
        <v>22</v>
      </c>
      <c r="K7" s="9">
        <v>520</v>
      </c>
      <c r="L7" s="9" t="s">
        <v>1033</v>
      </c>
    </row>
    <row r="8" ht="20.1" customHeight="1" spans="1:12">
      <c r="A8" s="5">
        <v>7</v>
      </c>
      <c r="B8" s="6" t="s">
        <v>666</v>
      </c>
      <c r="C8" s="7" t="s">
        <v>667</v>
      </c>
      <c r="D8" s="7" t="s">
        <v>12</v>
      </c>
      <c r="E8" s="7" t="s">
        <v>668</v>
      </c>
      <c r="F8" s="7">
        <v>3160703215</v>
      </c>
      <c r="G8" s="7">
        <v>2</v>
      </c>
      <c r="H8" s="7" t="s">
        <v>669</v>
      </c>
      <c r="I8" s="7" t="s">
        <v>38</v>
      </c>
      <c r="J8" s="9" t="s">
        <v>22</v>
      </c>
      <c r="K8" s="9">
        <v>520</v>
      </c>
      <c r="L8" s="9" t="s">
        <v>1034</v>
      </c>
    </row>
    <row r="9" ht="20.1" customHeight="1" spans="1:12">
      <c r="A9" s="5">
        <v>8</v>
      </c>
      <c r="B9" s="6" t="s">
        <v>670</v>
      </c>
      <c r="C9" s="7" t="s">
        <v>671</v>
      </c>
      <c r="D9" s="7" t="s">
        <v>12</v>
      </c>
      <c r="E9" s="7" t="s">
        <v>672</v>
      </c>
      <c r="F9" s="7">
        <v>3160705138</v>
      </c>
      <c r="G9" s="7">
        <v>3</v>
      </c>
      <c r="H9" s="7" t="s">
        <v>673</v>
      </c>
      <c r="I9" s="7" t="s">
        <v>674</v>
      </c>
      <c r="J9" s="9" t="s">
        <v>675</v>
      </c>
      <c r="K9" s="9">
        <v>520</v>
      </c>
      <c r="L9" s="9" t="s">
        <v>1035</v>
      </c>
    </row>
    <row r="10" ht="20.1" customHeight="1" spans="1:12">
      <c r="A10" s="5">
        <v>9</v>
      </c>
      <c r="B10" s="6" t="s">
        <v>676</v>
      </c>
      <c r="C10" s="7" t="s">
        <v>677</v>
      </c>
      <c r="D10" s="7" t="s">
        <v>12</v>
      </c>
      <c r="E10" s="7" t="s">
        <v>678</v>
      </c>
      <c r="F10" s="7">
        <v>3170705133</v>
      </c>
      <c r="G10" s="7">
        <v>4</v>
      </c>
      <c r="H10" s="7" t="s">
        <v>679</v>
      </c>
      <c r="I10" s="7" t="s">
        <v>680</v>
      </c>
      <c r="J10" s="9" t="s">
        <v>22</v>
      </c>
      <c r="K10" s="9">
        <v>520</v>
      </c>
      <c r="L10" s="9" t="s">
        <v>1036</v>
      </c>
    </row>
    <row r="11" ht="20.1" customHeight="1" spans="1:12">
      <c r="A11" s="5">
        <v>10</v>
      </c>
      <c r="B11" s="6" t="s">
        <v>681</v>
      </c>
      <c r="C11" s="7" t="s">
        <v>682</v>
      </c>
      <c r="D11" s="7" t="s">
        <v>12</v>
      </c>
      <c r="E11" s="7" t="s">
        <v>683</v>
      </c>
      <c r="F11" s="7">
        <v>3160704132</v>
      </c>
      <c r="G11" s="7">
        <v>4</v>
      </c>
      <c r="H11" s="7" t="s">
        <v>684</v>
      </c>
      <c r="I11" s="7" t="s">
        <v>685</v>
      </c>
      <c r="J11" s="9" t="s">
        <v>675</v>
      </c>
      <c r="K11" s="9">
        <v>520</v>
      </c>
      <c r="L11" s="9" t="s">
        <v>1037</v>
      </c>
    </row>
    <row r="12" ht="20.1" customHeight="1" spans="1:12">
      <c r="A12" s="5">
        <v>11</v>
      </c>
      <c r="B12" s="6" t="s">
        <v>686</v>
      </c>
      <c r="C12" s="7" t="s">
        <v>687</v>
      </c>
      <c r="D12" s="7" t="s">
        <v>12</v>
      </c>
      <c r="E12" s="7" t="s">
        <v>688</v>
      </c>
      <c r="F12" s="7">
        <v>3150704135</v>
      </c>
      <c r="G12" s="7">
        <v>4</v>
      </c>
      <c r="H12" s="7" t="s">
        <v>689</v>
      </c>
      <c r="I12" s="7" t="s">
        <v>600</v>
      </c>
      <c r="J12" s="9" t="s">
        <v>675</v>
      </c>
      <c r="K12" s="9">
        <v>520</v>
      </c>
      <c r="L12" s="9" t="s">
        <v>1038</v>
      </c>
    </row>
    <row r="13" ht="20.1" customHeight="1" spans="1:12">
      <c r="A13" s="5">
        <v>12</v>
      </c>
      <c r="B13" s="6" t="s">
        <v>690</v>
      </c>
      <c r="C13" s="7" t="s">
        <v>691</v>
      </c>
      <c r="D13" s="7" t="s">
        <v>12</v>
      </c>
      <c r="E13" s="7" t="s">
        <v>692</v>
      </c>
      <c r="F13" s="7">
        <v>3160701330</v>
      </c>
      <c r="G13" s="7">
        <v>4</v>
      </c>
      <c r="H13" s="7" t="s">
        <v>693</v>
      </c>
      <c r="I13" s="7" t="s">
        <v>694</v>
      </c>
      <c r="J13" s="9" t="s">
        <v>675</v>
      </c>
      <c r="K13" s="9">
        <v>520</v>
      </c>
      <c r="L13" s="9" t="s">
        <v>1039</v>
      </c>
    </row>
    <row r="14" ht="20.1" customHeight="1" spans="1:12">
      <c r="A14" s="5">
        <v>13</v>
      </c>
      <c r="B14" s="6" t="s">
        <v>695</v>
      </c>
      <c r="C14" s="7" t="s">
        <v>696</v>
      </c>
      <c r="D14" s="7" t="s">
        <v>12</v>
      </c>
      <c r="E14" s="7" t="s">
        <v>697</v>
      </c>
      <c r="F14" s="7">
        <v>3160704213</v>
      </c>
      <c r="G14" s="7">
        <v>4</v>
      </c>
      <c r="H14" s="7" t="s">
        <v>698</v>
      </c>
      <c r="I14" s="7" t="s">
        <v>699</v>
      </c>
      <c r="J14" s="9" t="s">
        <v>700</v>
      </c>
      <c r="K14" s="9">
        <v>520</v>
      </c>
      <c r="L14" s="9" t="s">
        <v>1040</v>
      </c>
    </row>
    <row r="15" ht="20.1" customHeight="1" spans="1:12">
      <c r="A15" s="5">
        <v>14</v>
      </c>
      <c r="B15" s="6" t="s">
        <v>701</v>
      </c>
      <c r="C15" s="7" t="s">
        <v>702</v>
      </c>
      <c r="D15" s="7" t="s">
        <v>12</v>
      </c>
      <c r="E15" s="7" t="s">
        <v>703</v>
      </c>
      <c r="F15" s="7">
        <v>3170701315</v>
      </c>
      <c r="G15" s="7">
        <v>3</v>
      </c>
      <c r="H15" s="7" t="s">
        <v>704</v>
      </c>
      <c r="I15" s="7" t="s">
        <v>324</v>
      </c>
      <c r="J15" s="9" t="s">
        <v>22</v>
      </c>
      <c r="K15" s="9">
        <v>520</v>
      </c>
      <c r="L15" s="9" t="s">
        <v>1041</v>
      </c>
    </row>
    <row r="16" ht="20.1" customHeight="1" spans="1:12">
      <c r="A16" s="5">
        <v>15</v>
      </c>
      <c r="B16" s="6" t="s">
        <v>705</v>
      </c>
      <c r="C16" s="7" t="s">
        <v>706</v>
      </c>
      <c r="D16" s="7" t="s">
        <v>12</v>
      </c>
      <c r="E16" s="7" t="s">
        <v>603</v>
      </c>
      <c r="F16" s="7">
        <v>3150705202</v>
      </c>
      <c r="G16" s="7">
        <v>3</v>
      </c>
      <c r="H16" s="7" t="s">
        <v>707</v>
      </c>
      <c r="I16" s="7" t="s">
        <v>708</v>
      </c>
      <c r="J16" s="9" t="s">
        <v>709</v>
      </c>
      <c r="K16" s="9">
        <v>520</v>
      </c>
      <c r="L16" s="9" t="s">
        <v>1042</v>
      </c>
    </row>
    <row r="17" ht="20.1" customHeight="1" spans="1:12">
      <c r="A17" s="5">
        <v>16</v>
      </c>
      <c r="B17" s="6" t="s">
        <v>710</v>
      </c>
      <c r="C17" s="7" t="s">
        <v>711</v>
      </c>
      <c r="D17" s="7" t="s">
        <v>12</v>
      </c>
      <c r="E17" s="7" t="s">
        <v>552</v>
      </c>
      <c r="F17" s="7">
        <v>3160701220</v>
      </c>
      <c r="G17" s="7">
        <v>4</v>
      </c>
      <c r="H17" s="7" t="s">
        <v>712</v>
      </c>
      <c r="I17" s="7" t="s">
        <v>203</v>
      </c>
      <c r="J17" s="9" t="s">
        <v>22</v>
      </c>
      <c r="K17" s="9">
        <v>520</v>
      </c>
      <c r="L17" s="9" t="s">
        <v>1043</v>
      </c>
    </row>
    <row r="18" ht="20.1" customHeight="1" spans="1:12">
      <c r="A18" s="5">
        <v>17</v>
      </c>
      <c r="B18" s="6" t="s">
        <v>713</v>
      </c>
      <c r="C18" s="7" t="s">
        <v>714</v>
      </c>
      <c r="D18" s="7" t="s">
        <v>12</v>
      </c>
      <c r="E18" s="7" t="s">
        <v>715</v>
      </c>
      <c r="F18" s="7">
        <v>3160705105</v>
      </c>
      <c r="G18" s="7">
        <v>4</v>
      </c>
      <c r="H18" s="7" t="s">
        <v>716</v>
      </c>
      <c r="I18" s="7" t="s">
        <v>717</v>
      </c>
      <c r="J18" s="9" t="s">
        <v>700</v>
      </c>
      <c r="K18" s="9">
        <v>520</v>
      </c>
      <c r="L18" s="9" t="s">
        <v>1044</v>
      </c>
    </row>
    <row r="19" ht="20.1" customHeight="1" spans="1:12">
      <c r="A19" s="5">
        <v>18</v>
      </c>
      <c r="B19" s="6" t="s">
        <v>718</v>
      </c>
      <c r="C19" s="7" t="s">
        <v>719</v>
      </c>
      <c r="D19" s="7" t="s">
        <v>12</v>
      </c>
      <c r="E19" s="7" t="s">
        <v>720</v>
      </c>
      <c r="F19" s="7">
        <v>3160703108</v>
      </c>
      <c r="G19" s="7">
        <v>4</v>
      </c>
      <c r="H19" s="7" t="s">
        <v>721</v>
      </c>
      <c r="I19" s="7" t="s">
        <v>722</v>
      </c>
      <c r="J19" s="9" t="s">
        <v>700</v>
      </c>
      <c r="K19" s="9">
        <v>520</v>
      </c>
      <c r="L19" s="9" t="s">
        <v>1045</v>
      </c>
    </row>
    <row r="20" ht="20.1" customHeight="1" spans="1:12">
      <c r="A20" s="5">
        <v>19</v>
      </c>
      <c r="B20" s="6" t="s">
        <v>723</v>
      </c>
      <c r="C20" s="7" t="s">
        <v>724</v>
      </c>
      <c r="D20" s="7" t="s">
        <v>12</v>
      </c>
      <c r="E20" s="7" t="s">
        <v>725</v>
      </c>
      <c r="F20" s="7">
        <v>3160704235</v>
      </c>
      <c r="G20" s="7">
        <v>3</v>
      </c>
      <c r="H20" s="7" t="s">
        <v>726</v>
      </c>
      <c r="I20" s="7" t="s">
        <v>727</v>
      </c>
      <c r="J20" s="9" t="s">
        <v>675</v>
      </c>
      <c r="K20" s="9">
        <v>520</v>
      </c>
      <c r="L20" s="9" t="s">
        <v>1046</v>
      </c>
    </row>
    <row r="21" ht="20.1" customHeight="1" spans="1:12">
      <c r="A21" s="5">
        <v>20</v>
      </c>
      <c r="B21" s="6" t="s">
        <v>728</v>
      </c>
      <c r="C21" s="7" t="s">
        <v>729</v>
      </c>
      <c r="D21" s="7" t="s">
        <v>12</v>
      </c>
      <c r="E21" s="7" t="s">
        <v>730</v>
      </c>
      <c r="F21" s="7">
        <v>3160705211</v>
      </c>
      <c r="G21" s="7">
        <v>3</v>
      </c>
      <c r="H21" s="7" t="s">
        <v>731</v>
      </c>
      <c r="I21" s="7" t="s">
        <v>732</v>
      </c>
      <c r="J21" s="9" t="s">
        <v>733</v>
      </c>
      <c r="K21" s="9">
        <v>520</v>
      </c>
      <c r="L21" s="9" t="s">
        <v>1047</v>
      </c>
    </row>
    <row r="22" ht="20.1" customHeight="1" spans="1:12">
      <c r="A22" s="5">
        <v>21</v>
      </c>
      <c r="B22" s="6" t="s">
        <v>734</v>
      </c>
      <c r="C22" s="7" t="s">
        <v>735</v>
      </c>
      <c r="D22" s="7" t="s">
        <v>12</v>
      </c>
      <c r="E22" s="7" t="s">
        <v>736</v>
      </c>
      <c r="F22" s="7">
        <v>3160703223</v>
      </c>
      <c r="G22" s="7">
        <v>3</v>
      </c>
      <c r="H22" s="7" t="s">
        <v>737</v>
      </c>
      <c r="I22" s="7" t="s">
        <v>738</v>
      </c>
      <c r="J22" s="9" t="s">
        <v>675</v>
      </c>
      <c r="K22" s="9">
        <v>520</v>
      </c>
      <c r="L22" s="9" t="s">
        <v>1048</v>
      </c>
    </row>
    <row r="23" ht="20.1" customHeight="1" spans="1:12">
      <c r="A23" s="5">
        <v>22</v>
      </c>
      <c r="B23" s="6" t="s">
        <v>739</v>
      </c>
      <c r="C23" s="7" t="s">
        <v>740</v>
      </c>
      <c r="D23" s="7" t="s">
        <v>12</v>
      </c>
      <c r="E23" s="7" t="s">
        <v>741</v>
      </c>
      <c r="F23" s="7">
        <v>3160705203</v>
      </c>
      <c r="G23" s="7">
        <v>4</v>
      </c>
      <c r="H23" s="7" t="s">
        <v>742</v>
      </c>
      <c r="I23" s="7" t="s">
        <v>218</v>
      </c>
      <c r="J23" s="9" t="s">
        <v>44</v>
      </c>
      <c r="K23" s="9">
        <v>520</v>
      </c>
      <c r="L23" s="9" t="s">
        <v>1049</v>
      </c>
    </row>
    <row r="24" ht="20.1" customHeight="1" spans="1:12">
      <c r="A24" s="5">
        <v>23</v>
      </c>
      <c r="B24" s="6" t="s">
        <v>743</v>
      </c>
      <c r="C24" s="7" t="s">
        <v>744</v>
      </c>
      <c r="D24" s="7" t="s">
        <v>12</v>
      </c>
      <c r="E24" s="7" t="s">
        <v>745</v>
      </c>
      <c r="F24" s="7">
        <v>3160701222</v>
      </c>
      <c r="G24" s="7">
        <v>3</v>
      </c>
      <c r="H24" s="7" t="s">
        <v>746</v>
      </c>
      <c r="I24" s="7" t="s">
        <v>747</v>
      </c>
      <c r="J24" s="9" t="s">
        <v>748</v>
      </c>
      <c r="K24" s="9">
        <v>520</v>
      </c>
      <c r="L24" s="9" t="s">
        <v>1050</v>
      </c>
    </row>
    <row r="25" ht="20.1" customHeight="1" spans="1:12">
      <c r="A25" s="5">
        <v>24</v>
      </c>
      <c r="B25" s="6" t="s">
        <v>749</v>
      </c>
      <c r="C25" s="7" t="s">
        <v>750</v>
      </c>
      <c r="D25" s="7" t="s">
        <v>12</v>
      </c>
      <c r="E25" s="7" t="s">
        <v>751</v>
      </c>
      <c r="F25" s="7">
        <v>3170703213</v>
      </c>
      <c r="G25" s="7">
        <v>3</v>
      </c>
      <c r="H25" s="7" t="s">
        <v>752</v>
      </c>
      <c r="I25" s="7" t="s">
        <v>142</v>
      </c>
      <c r="J25" s="9" t="s">
        <v>44</v>
      </c>
      <c r="K25" s="9">
        <v>520</v>
      </c>
      <c r="L25" s="9" t="s">
        <v>1051</v>
      </c>
    </row>
    <row r="26" ht="20.1" customHeight="1" spans="1:12">
      <c r="A26" s="5">
        <v>25</v>
      </c>
      <c r="B26" s="6" t="s">
        <v>753</v>
      </c>
      <c r="C26" s="7" t="s">
        <v>754</v>
      </c>
      <c r="D26" s="7" t="s">
        <v>12</v>
      </c>
      <c r="E26" s="7" t="s">
        <v>755</v>
      </c>
      <c r="F26" s="7">
        <v>3170704432</v>
      </c>
      <c r="G26" s="7">
        <v>3</v>
      </c>
      <c r="H26" s="7" t="s">
        <v>756</v>
      </c>
      <c r="I26" s="7" t="s">
        <v>757</v>
      </c>
      <c r="J26" s="9" t="s">
        <v>675</v>
      </c>
      <c r="K26" s="9">
        <v>520</v>
      </c>
      <c r="L26" s="9" t="s">
        <v>1052</v>
      </c>
    </row>
    <row r="27" ht="20.1" customHeight="1" spans="1:12">
      <c r="A27" s="5">
        <v>26</v>
      </c>
      <c r="B27" s="6" t="s">
        <v>758</v>
      </c>
      <c r="C27" s="7" t="s">
        <v>759</v>
      </c>
      <c r="D27" s="7" t="s">
        <v>12</v>
      </c>
      <c r="E27" s="7" t="s">
        <v>760</v>
      </c>
      <c r="F27" s="7">
        <v>3170703113</v>
      </c>
      <c r="G27" s="7">
        <v>2</v>
      </c>
      <c r="H27" s="7" t="s">
        <v>761</v>
      </c>
      <c r="I27" s="7" t="s">
        <v>152</v>
      </c>
      <c r="J27" s="9" t="s">
        <v>44</v>
      </c>
      <c r="K27" s="9">
        <v>520</v>
      </c>
      <c r="L27" s="9" t="s">
        <v>1053</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汇总</vt:lpstr>
      <vt:lpstr>Sheet1</vt:lpstr>
      <vt:lpstr>2013</vt:lpstr>
      <vt:lpstr>2014</vt:lpstr>
      <vt:lpstr>2015</vt:lpstr>
      <vt:lpstr>2016</vt:lpstr>
      <vt:lpstr>2017</vt:lpstr>
      <vt:lpstr>2018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2020-06-28T01:28:46Z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edc1505c-dd63-4255-93f3-2370d3b8af31</vt:lpwstr>
  </property>
  <property fmtid="{D5CDD505-2E9C-101B-9397-08002B2CF9AE}" pid="3" name="KSOProductBuildVer">
    <vt:lpwstr>2052-11.1.0.9740</vt:lpwstr>
  </property>
</Properties>
</file>