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480" activeTab="0"/>
  </bookViews>
  <sheets>
    <sheet name="Sheet1" sheetId="1" r:id="rId1"/>
  </sheets>
  <definedNames>
    <definedName name="_xlnm._FilterDatabase" localSheetId="0" hidden="1">'Sheet1'!$M$1:$M$40</definedName>
  </definedNames>
  <calcPr fullCalcOnLoad="1"/>
</workbook>
</file>

<file path=xl/sharedStrings.xml><?xml version="1.0" encoding="utf-8"?>
<sst xmlns="http://schemas.openxmlformats.org/spreadsheetml/2006/main" count="385" uniqueCount="244">
  <si>
    <t>经济与管理学院2022年大学生创新创业训练计划项目结题验收汇总表</t>
  </si>
  <si>
    <t>序号</t>
  </si>
  <si>
    <t>立项年份</t>
  </si>
  <si>
    <t>项目编号</t>
  </si>
  <si>
    <t>项目名称</t>
  </si>
  <si>
    <t>项目类型</t>
  </si>
  <si>
    <t>项目负责人姓名</t>
  </si>
  <si>
    <t>项目负责人学号</t>
  </si>
  <si>
    <t>参与学生人数</t>
  </si>
  <si>
    <t>项目其他成员信息</t>
  </si>
  <si>
    <t>指导教师姓名</t>
  </si>
  <si>
    <t>备注</t>
  </si>
  <si>
    <t>结题形式</t>
  </si>
  <si>
    <t>结题结论</t>
  </si>
  <si>
    <t>AH201410363135</t>
  </si>
  <si>
    <t>九鼎宣纸文化传播有限公司</t>
  </si>
  <si>
    <t>创业训练项目</t>
  </si>
  <si>
    <t>刘欢</t>
  </si>
  <si>
    <t>3</t>
  </si>
  <si>
    <t>蔡文娜(3120503139)、王诺思(3120503106)、王艳梅(3120503105)</t>
  </si>
  <si>
    <t>张伟兵</t>
  </si>
  <si>
    <t>省级</t>
  </si>
  <si>
    <t>研究报告</t>
  </si>
  <si>
    <t>合格</t>
  </si>
  <si>
    <t>201510363086</t>
  </si>
  <si>
    <t>宣纸传统制作技艺之传承的调查和研究</t>
  </si>
  <si>
    <t>创新训练项目</t>
  </si>
  <si>
    <t>吴娇娇</t>
  </si>
  <si>
    <t>詹胡焱( 3130503140)、方伊( 3130503102)、陈燕然(3130503127 )</t>
  </si>
  <si>
    <t>201510363215</t>
  </si>
  <si>
    <t>基于人机工程的城市主干道交通标志有效性研究</t>
  </si>
  <si>
    <t>王佳慧</t>
  </si>
  <si>
    <t>3200509103</t>
  </si>
  <si>
    <t>王子林（3200509102）、权陈雯(3200509107)、邓娟（3200509105)</t>
  </si>
  <si>
    <t>王介石</t>
  </si>
  <si>
    <t>201710363209</t>
  </si>
  <si>
    <t>基于Milk Run的高校点餐配送方式的策划及其实现</t>
  </si>
  <si>
    <t>创业实践项目</t>
  </si>
  <si>
    <t>刘淑敏</t>
  </si>
  <si>
    <t>3150510110</t>
  </si>
  <si>
    <t xml:space="preserve">   孙娜娜/3150510111,  方银妹/3150510104, 冯明欣/3150510108  李凡/3150301219</t>
  </si>
  <si>
    <t>何恵妍,程幼明</t>
  </si>
  <si>
    <t>201810363212</t>
  </si>
  <si>
    <t>绿色营销视野下再生资源回收平台开发研究</t>
  </si>
  <si>
    <t xml:space="preserve">阮 师 </t>
  </si>
  <si>
    <t>3160504211</t>
  </si>
  <si>
    <t>5</t>
  </si>
  <si>
    <t xml:space="preserve">   
苏芸芸/3160504118,
陈叶敏/3160504122,黄义东/3170504232,王宗蓓/3170504204</t>
  </si>
  <si>
    <t>周爱珠</t>
  </si>
  <si>
    <t>201810363214</t>
  </si>
  <si>
    <t>返籍创业担保贷款对大学生创业意愿与绩效的影响研究</t>
  </si>
  <si>
    <t>汪雅琪</t>
  </si>
  <si>
    <t>3160606121</t>
  </si>
  <si>
    <t>4</t>
  </si>
  <si>
    <t>朱雪芹/3160606115,江倩/3160606116,吴祖赟/3160606119</t>
  </si>
  <si>
    <t>王中江</t>
  </si>
  <si>
    <t>学科竞赛+研究报告</t>
  </si>
  <si>
    <t>201910363053</t>
  </si>
  <si>
    <t>长三角一体化下芜湖战略性新兴产业人才战略研究</t>
  </si>
  <si>
    <t>张浩</t>
  </si>
  <si>
    <t>3170504120</t>
  </si>
  <si>
    <t>陈于同/3170504121,陈子涵/3170504122</t>
  </si>
  <si>
    <t>何治国</t>
  </si>
  <si>
    <t>国家级</t>
  </si>
  <si>
    <t>专利+研究报告</t>
  </si>
  <si>
    <t>优秀</t>
  </si>
  <si>
    <t>201910363056</t>
  </si>
  <si>
    <t>房价波动对产业结构变迁的影响研究</t>
  </si>
  <si>
    <t>纪江南</t>
  </si>
  <si>
    <t>3180503214</t>
  </si>
  <si>
    <t>王深/3180503205,朱昌发/3180503208</t>
  </si>
  <si>
    <t>蔡书凯</t>
  </si>
  <si>
    <t>论文+研究报告</t>
  </si>
  <si>
    <t>201910363061</t>
  </si>
  <si>
    <t>基于博弈论的互联网+废旧手机回收模式及其定价决策研究</t>
  </si>
  <si>
    <t>吕端</t>
  </si>
  <si>
    <t>王洪帆/3170502103,王健/3170502106,方卓/3170502108</t>
  </si>
  <si>
    <t>刘长义</t>
  </si>
  <si>
    <t>S201910363222</t>
  </si>
  <si>
    <t>高校食品安全问题与治理策略研究</t>
  </si>
  <si>
    <t>石亮</t>
  </si>
  <si>
    <t>3170504205</t>
  </si>
  <si>
    <t>张玉/3170504223,昂昕冉/3170504227,胡雨媛/3170504228,罗辉/3170504123</t>
  </si>
  <si>
    <t xml:space="preserve"> 周爱珠</t>
  </si>
  <si>
    <t>良好</t>
  </si>
  <si>
    <t>S201910363225</t>
  </si>
  <si>
    <t>基于区块链技术的京东供应链金融
信息平台设计研究</t>
  </si>
  <si>
    <t>孙勤</t>
  </si>
  <si>
    <t>3180505110</t>
  </si>
  <si>
    <t>余磊/3180505118,何齐琼/3180505214,李国馨/3180505208,武念祖/3180505122</t>
  </si>
  <si>
    <t>张云丰</t>
  </si>
  <si>
    <t>S201910363234</t>
  </si>
  <si>
    <t>精准脱贫视域下安徽大别山脱贫人口返贫风险识别及阻返机制构建</t>
  </si>
  <si>
    <t>孔琴</t>
  </si>
  <si>
    <t>苏业保/3180501213,黄嘉敏/3180501330,叶莉/3180501107</t>
  </si>
  <si>
    <t>潘明明</t>
  </si>
  <si>
    <t>S201910363236</t>
  </si>
  <si>
    <t>非沿线外贸企业嵌入“一带一路”国际贸易的路径设计研究</t>
  </si>
  <si>
    <t xml:space="preserve">王玉晚  </t>
  </si>
  <si>
    <t>3170503202</t>
  </si>
  <si>
    <t>仰亮亮/3180504208,李正峰/3180503113,孙明惠/3180503213</t>
  </si>
  <si>
    <t>黄桂琴</t>
  </si>
  <si>
    <t>202010363068</t>
  </si>
  <si>
    <t>疫情前后芜湖市生鲜智慧新零售模式认知与接受度调查研究</t>
  </si>
  <si>
    <t>孙谦</t>
  </si>
  <si>
    <t>3190505216</t>
  </si>
  <si>
    <t>吕晨/3190505209,袁悦/3190505230,
黄涛/3190505236</t>
  </si>
  <si>
    <t>202010363069x</t>
  </si>
  <si>
    <t>青心不争休闲服务
公司</t>
  </si>
  <si>
    <t>张弛</t>
  </si>
  <si>
    <t>3190505120</t>
  </si>
  <si>
    <t>梁晓芹/3190505137,  徐凯旋/3190505133     ,郜晨星/3190505229</t>
  </si>
  <si>
    <t>桂云苗</t>
  </si>
  <si>
    <t>学科竞赛+商业计划书</t>
  </si>
  <si>
    <t>202010363070</t>
  </si>
  <si>
    <t>基于源头粗分类的城市生活垃圾节点分选减量研究</t>
  </si>
  <si>
    <t>高奇</t>
  </si>
  <si>
    <t>3180504231</t>
  </si>
  <si>
    <t>石家琦/3180501207,
朱文靓/3180504206,
陈菲/3180504221</t>
  </si>
  <si>
    <t>纵翠丽</t>
  </si>
  <si>
    <t>学科竞赛+研究报告+论文</t>
  </si>
  <si>
    <t>202010363074</t>
  </si>
  <si>
    <t>健康养老产业的投资价值研究</t>
  </si>
  <si>
    <t>高心雨</t>
  </si>
  <si>
    <t>3180501329</t>
  </si>
  <si>
    <t>段玉洁/3180501325,张雪洁/3180501224</t>
  </si>
  <si>
    <t>朱敏</t>
  </si>
  <si>
    <t>202010363077</t>
  </si>
  <si>
    <t>新冠疫情下社区零售供应链优化和实证研究</t>
  </si>
  <si>
    <t>陈立中</t>
  </si>
  <si>
    <t>3180505219</t>
  </si>
  <si>
    <t>周游/3190505122,徐丹丹/3190505132,姚彩琴/3190505129</t>
  </si>
  <si>
    <t>程永宏</t>
  </si>
  <si>
    <t>学科竞赛+学术论文</t>
  </si>
  <si>
    <t xml:space="preserve"> S202010363261</t>
  </si>
  <si>
    <t>基于电动汽车运行数据的驾驶员里程焦虑的成因分析和缓解对策研究</t>
  </si>
  <si>
    <t>林倩</t>
  </si>
  <si>
    <t>3190502133</t>
  </si>
  <si>
    <t>任子龙
/3180706204,周星恒/3190502136,武桐/3190707218,岳浩男/3190502134</t>
  </si>
  <si>
    <t>沈超,费志敏</t>
  </si>
  <si>
    <t xml:space="preserve"> S202010363262</t>
  </si>
  <si>
    <t>废旧手机回收行为影响因素实证研究——基于大学生视角</t>
  </si>
  <si>
    <t>张猛</t>
  </si>
  <si>
    <t>3190502128</t>
  </si>
  <si>
    <t>岳浩男/3190502134,王雯/3190502106</t>
  </si>
  <si>
    <t>刘长义,唐娟</t>
  </si>
  <si>
    <t xml:space="preserve"> S202010363263</t>
  </si>
  <si>
    <t>产业扶贫“内卷化”困境、生成机理与矫正机制研究</t>
  </si>
  <si>
    <t>陈子婷</t>
  </si>
  <si>
    <t>3190501321</t>
  </si>
  <si>
    <t>臧世凤/3190509234,卢惠/3190509104,张海伦/3190501318</t>
  </si>
  <si>
    <t>邱述兵</t>
  </si>
  <si>
    <t xml:space="preserve"> S202010363264</t>
  </si>
  <si>
    <t>基于区块链技术的垃圾分类回收解决方案</t>
  </si>
  <si>
    <t>柳梦辉</t>
  </si>
  <si>
    <t>3190505126</t>
  </si>
  <si>
    <t>柳梦辉/3190505126,芦靓/3190505217</t>
  </si>
  <si>
    <t>程晋石</t>
  </si>
  <si>
    <t xml:space="preserve"> S202010363265</t>
  </si>
  <si>
    <t>“云病床”管理信息系统设计与开发</t>
  </si>
  <si>
    <t>李萌萌</t>
  </si>
  <si>
    <t>3190503216</t>
  </si>
  <si>
    <t>仇朝瑞/3190503206,卢文婷/3190503207,苏林/3190503214,朱丹贵/3190503209</t>
  </si>
  <si>
    <t>蔡书凯,黄桂琴</t>
  </si>
  <si>
    <t xml:space="preserve"> S202010363266</t>
  </si>
  <si>
    <t>网络直播下消费者新能源汽车购买行为研究</t>
  </si>
  <si>
    <t>朱雯雯</t>
  </si>
  <si>
    <t>包程姣/3190504207,苏礼东/3190504213,王宁/3190504201,徐金鑫/3160509131,李思豪/3190504214</t>
  </si>
  <si>
    <t xml:space="preserve"> S202010363267</t>
  </si>
  <si>
    <t>信用服务机构在安徽省信用体系建设中的作用研究</t>
  </si>
  <si>
    <t>朱文靓</t>
  </si>
  <si>
    <t>3180504206</t>
  </si>
  <si>
    <t>陈菲/3180504221,夏程云/3180504229,李静/3180504212</t>
  </si>
  <si>
    <t>李国富</t>
  </si>
  <si>
    <t xml:space="preserve"> S202010363270</t>
  </si>
  <si>
    <t>后疫情时代下当代大学生绿色消费行为的调查与引导路径研究</t>
  </si>
  <si>
    <t>章开杨</t>
  </si>
  <si>
    <t>3180509127</t>
  </si>
  <si>
    <t>方芳/3180501306,田晓歌/3180501110,葛亮/3180509129</t>
  </si>
  <si>
    <t>何晓蕙,李小东</t>
  </si>
  <si>
    <t xml:space="preserve"> S202010363272</t>
  </si>
  <si>
    <t>家庭过期药品回收的居民行为驱动机制研究</t>
  </si>
  <si>
    <t>佘德劲</t>
  </si>
  <si>
    <t>3180509112</t>
  </si>
  <si>
    <t>周延/3180509227,邹成龙/3190509111,张晓玉/3180509222</t>
  </si>
  <si>
    <t>徐斌秀,张丽霞</t>
  </si>
  <si>
    <t>论文</t>
  </si>
  <si>
    <t xml:space="preserve"> S202010363273</t>
  </si>
  <si>
    <t>后疫情时代社会信任对劳动力流动的影响研究</t>
  </si>
  <si>
    <t>曹融</t>
  </si>
  <si>
    <t>3180509126</t>
  </si>
  <si>
    <t>陈晓雨/3180509224,张景景/3190509116</t>
  </si>
  <si>
    <t>朱文明,尹秀芳</t>
  </si>
  <si>
    <t xml:space="preserve"> S202010363274</t>
  </si>
  <si>
    <t>人力资本空间集聚对产业结构转型升级的影响研究</t>
  </si>
  <si>
    <t>李静</t>
  </si>
  <si>
    <t>3180509213</t>
  </si>
  <si>
    <t>魏翩/3180509135,刘馨悦/3190509108</t>
  </si>
  <si>
    <t>尹秀芳</t>
  </si>
  <si>
    <t xml:space="preserve"> S202010363275</t>
  </si>
  <si>
    <t>“后疫情时代”个人理财创新思考</t>
  </si>
  <si>
    <t>耿苗苗</t>
  </si>
  <si>
    <t>胡蝶/3190501325,杨海港/3180501314,
周倩楠/3190501323,倪梦梦/3190501328</t>
  </si>
  <si>
    <t>郝春晖,王惊涛</t>
  </si>
  <si>
    <t xml:space="preserve"> S202010363276</t>
  </si>
  <si>
    <t>数据驱动下电动汽车市场消费者群体精准识别与细分研究</t>
  </si>
  <si>
    <t>程雨玲</t>
  </si>
  <si>
    <t>3180504131</t>
  </si>
  <si>
    <t>徐梦威/3180505229,徐功/3180505228,陈立中/3180505219,程雨玲/3180504131</t>
  </si>
  <si>
    <t>张孝琪,张云丰</t>
  </si>
  <si>
    <t xml:space="preserve"> S202010363277</t>
  </si>
  <si>
    <t>财税政策选择对制造业创新发展的影响效应研究</t>
  </si>
  <si>
    <r>
      <t xml:space="preserve">
</t>
    </r>
    <r>
      <rPr>
        <sz val="10"/>
        <color indexed="8"/>
        <rFont val="宋体"/>
        <family val="0"/>
      </rPr>
      <t xml:space="preserve">葛雨晴
</t>
    </r>
  </si>
  <si>
    <t>3190503236</t>
  </si>
  <si>
    <t>朱一鸣/3190503208 ,祝晓茹/3190503228</t>
  </si>
  <si>
    <t>刘鹏,潘明明</t>
  </si>
  <si>
    <t xml:space="preserve"> S202010363278x</t>
  </si>
  <si>
    <t>返贫风险动态监测预警平台设计与推广</t>
  </si>
  <si>
    <t>方媛</t>
  </si>
  <si>
    <t>3190503104</t>
  </si>
  <si>
    <t>汤文丹/3190503111,康若蝶/3190504233</t>
  </si>
  <si>
    <t>潘明明,章秀琴</t>
  </si>
  <si>
    <t xml:space="preserve"> S202010363280s</t>
  </si>
  <si>
    <t>基于智慧养老的安徽省农村医养结合模式的可行性分析</t>
  </si>
  <si>
    <t>程暑</t>
  </si>
  <si>
    <t xml:space="preserve">3190503233  </t>
  </si>
  <si>
    <t xml:space="preserve">宛雨洁/3190503226 ,桂钟利/3190503230  </t>
  </si>
  <si>
    <t>王春荣</t>
  </si>
  <si>
    <t xml:space="preserve"> S202010363281x</t>
  </si>
  <si>
    <t>安徽省高校大学生创业融资能力培养路径研究</t>
  </si>
  <si>
    <t>章慕容</t>
  </si>
  <si>
    <t>苏一帅/3180503111,毕黎莉
/3180503105,翟羽佳/3180503236</t>
  </si>
  <si>
    <t>鲍旭红</t>
  </si>
  <si>
    <t xml:space="preserve"> S202010363282</t>
  </si>
  <si>
    <t>长三角经济一体化发展中要素配置的制度设计及效率评估方法构建</t>
  </si>
  <si>
    <r>
      <t xml:space="preserve">仇恒瑞 </t>
    </r>
    <r>
      <rPr>
        <sz val="10"/>
        <color indexed="8"/>
        <rFont val="宋体"/>
        <family val="0"/>
      </rPr>
      <t xml:space="preserve">
</t>
    </r>
  </si>
  <si>
    <t>徐敏轩/3180804125,陶雯/3180804228</t>
  </si>
  <si>
    <t>黄桂琴,鲍旭红</t>
  </si>
  <si>
    <t xml:space="preserve"> S202010363283</t>
  </si>
  <si>
    <t>产业互联网背景下区块链技术和智慧农业深度融合发展研究</t>
  </si>
  <si>
    <t>李想</t>
  </si>
  <si>
    <t>3190504215</t>
  </si>
  <si>
    <t>赵子康/3190504224,黄玲慧/3190504232,朱汪俊/3190504210</t>
  </si>
  <si>
    <t>吴勇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</si>
</sst>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9"/>
      <name val="宋体"/>
      <family val="0"/>
    </font>
    <font>
      <sz val="10"/>
      <name val="宋体"/>
      <family val="0"/>
    </font>
    <font>
      <sz val="11"/>
      <color indexed="8"/>
      <name val="宋体"/>
      <family val="0"/>
    </font>
    <font>
      <sz val="11"/>
      <color indexed="9"/>
      <name val="宋体"/>
      <family val="0"/>
    </font>
    <font>
      <sz val="11"/>
      <color indexed="16"/>
      <name val="宋体"/>
      <family val="0"/>
    </font>
    <font>
      <b/>
      <sz val="11"/>
      <color indexed="8"/>
      <name val="宋体"/>
      <family val="0"/>
    </font>
    <font>
      <b/>
      <sz val="15"/>
      <color indexed="54"/>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11"/>
      <color indexed="63"/>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0" fillId="0" borderId="0">
      <alignment vertical="center"/>
      <protection/>
    </xf>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8">
    <xf numFmtId="0" fontId="0" fillId="0" borderId="0" xfId="0" applyAlignment="1">
      <alignment/>
    </xf>
    <xf numFmtId="0" fontId="0" fillId="0" borderId="0" xfId="0" applyNumberFormat="1" applyAlignment="1" applyProtection="1">
      <alignment horizontal="center" vertical="center"/>
      <protection/>
    </xf>
    <xf numFmtId="0" fontId="1" fillId="0" borderId="9"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protection/>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1" fillId="33"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49" fontId="2"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left" vertical="center" wrapText="1"/>
      <protection/>
    </xf>
    <xf numFmtId="0" fontId="1" fillId="0" borderId="9" xfId="0" applyFont="1" applyBorder="1" applyAlignment="1">
      <alignment horizontal="center"/>
    </xf>
    <xf numFmtId="49" fontId="1" fillId="0" borderId="9" xfId="0" applyNumberFormat="1" applyFont="1" applyFill="1" applyBorder="1" applyAlignment="1">
      <alignment horizontal="left" vertical="center" wrapText="1"/>
    </xf>
    <xf numFmtId="0" fontId="1" fillId="0" borderId="9" xfId="54" applyFont="1" applyBorder="1" applyAlignment="1">
      <alignment horizontal="center" vertical="center" wrapText="1"/>
      <protection/>
    </xf>
    <xf numFmtId="49" fontId="1" fillId="0" borderId="9" xfId="0" applyNumberFormat="1" applyFont="1" applyFill="1" applyBorder="1" applyAlignment="1" applyProtection="1" quotePrefix="1">
      <alignment horizontal="center" vertical="center" wrapText="1"/>
      <protection/>
    </xf>
    <xf numFmtId="0" fontId="1" fillId="0" borderId="9" xfId="0" applyNumberFormat="1" applyFont="1" applyFill="1" applyBorder="1" applyAlignment="1" applyProtection="1" quotePrefix="1">
      <alignment horizontal="center" vertical="center" wrapText="1"/>
      <protection/>
    </xf>
    <xf numFmtId="0" fontId="1" fillId="33" borderId="9" xfId="0" applyNumberFormat="1" applyFont="1" applyFill="1" applyBorder="1" applyAlignment="1" applyProtection="1" quotePrefix="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M40"/>
  <sheetViews>
    <sheetView tabSelected="1" zoomScaleSheetLayoutView="100" workbookViewId="0" topLeftCell="A1">
      <selection activeCell="A3" sqref="A3:M3"/>
    </sheetView>
  </sheetViews>
  <sheetFormatPr defaultColWidth="9.00390625" defaultRowHeight="14.25"/>
  <cols>
    <col min="1" max="1" width="5.50390625" style="0" customWidth="1"/>
    <col min="4" max="4" width="26.125" style="0" customWidth="1"/>
    <col min="7" max="7" width="10.50390625" style="0" customWidth="1"/>
    <col min="9" max="9" width="32.625" style="0" hidden="1" customWidth="1"/>
    <col min="12" max="12" width="15.25390625" style="0" customWidth="1"/>
  </cols>
  <sheetData>
    <row r="2" spans="1:13" ht="14.25">
      <c r="A2" s="1" t="s">
        <v>0</v>
      </c>
      <c r="B2" s="1"/>
      <c r="C2" s="1"/>
      <c r="D2" s="1"/>
      <c r="E2" s="1"/>
      <c r="F2" s="1"/>
      <c r="G2" s="1"/>
      <c r="H2" s="1"/>
      <c r="I2" s="1"/>
      <c r="J2" s="1"/>
      <c r="K2" s="1"/>
      <c r="L2" s="1"/>
      <c r="M2" s="1"/>
    </row>
    <row r="3" spans="1:13" ht="22.5">
      <c r="A3" s="2" t="s">
        <v>1</v>
      </c>
      <c r="B3" s="2" t="s">
        <v>2</v>
      </c>
      <c r="C3" s="3" t="s">
        <v>3</v>
      </c>
      <c r="D3" s="2" t="s">
        <v>4</v>
      </c>
      <c r="E3" s="2" t="s">
        <v>5</v>
      </c>
      <c r="F3" s="2" t="s">
        <v>6</v>
      </c>
      <c r="G3" s="3" t="s">
        <v>7</v>
      </c>
      <c r="H3" s="2" t="s">
        <v>8</v>
      </c>
      <c r="I3" s="11" t="s">
        <v>9</v>
      </c>
      <c r="J3" s="2" t="s">
        <v>10</v>
      </c>
      <c r="K3" s="2" t="s">
        <v>11</v>
      </c>
      <c r="L3" s="12" t="s">
        <v>12</v>
      </c>
      <c r="M3" s="12" t="s">
        <v>13</v>
      </c>
    </row>
    <row r="4" spans="1:13" ht="22.5">
      <c r="A4" s="4">
        <v>1</v>
      </c>
      <c r="B4" s="2">
        <v>2014</v>
      </c>
      <c r="C4" s="5" t="s">
        <v>14</v>
      </c>
      <c r="D4" s="5" t="s">
        <v>15</v>
      </c>
      <c r="E4" s="5" t="s">
        <v>16</v>
      </c>
      <c r="F4" s="5" t="s">
        <v>17</v>
      </c>
      <c r="G4" s="5">
        <v>3120503110</v>
      </c>
      <c r="H4" s="5" t="s">
        <v>18</v>
      </c>
      <c r="I4" s="13" t="s">
        <v>19</v>
      </c>
      <c r="J4" s="5" t="s">
        <v>20</v>
      </c>
      <c r="K4" s="14" t="s">
        <v>21</v>
      </c>
      <c r="L4" s="2" t="s">
        <v>22</v>
      </c>
      <c r="M4" s="2" t="s">
        <v>23</v>
      </c>
    </row>
    <row r="5" spans="1:13" ht="22.5">
      <c r="A5" s="4">
        <v>2</v>
      </c>
      <c r="B5" s="2">
        <v>2015</v>
      </c>
      <c r="C5" s="5" t="s">
        <v>24</v>
      </c>
      <c r="D5" s="5" t="s">
        <v>25</v>
      </c>
      <c r="E5" s="5" t="s">
        <v>26</v>
      </c>
      <c r="F5" s="5" t="s">
        <v>27</v>
      </c>
      <c r="G5" s="5">
        <v>3130503113</v>
      </c>
      <c r="H5" s="5">
        <v>4</v>
      </c>
      <c r="I5" s="13" t="s">
        <v>28</v>
      </c>
      <c r="J5" s="5" t="s">
        <v>20</v>
      </c>
      <c r="K5" s="14" t="s">
        <v>21</v>
      </c>
      <c r="L5" s="2" t="s">
        <v>22</v>
      </c>
      <c r="M5" s="2" t="s">
        <v>23</v>
      </c>
    </row>
    <row r="6" spans="1:13" ht="22.5">
      <c r="A6" s="4">
        <v>3</v>
      </c>
      <c r="B6" s="2">
        <v>2015</v>
      </c>
      <c r="C6" s="5" t="s">
        <v>29</v>
      </c>
      <c r="D6" s="5" t="s">
        <v>30</v>
      </c>
      <c r="E6" s="5" t="s">
        <v>26</v>
      </c>
      <c r="F6" s="5" t="s">
        <v>31</v>
      </c>
      <c r="G6" s="5" t="s">
        <v>32</v>
      </c>
      <c r="H6" s="5">
        <v>3</v>
      </c>
      <c r="I6" s="13" t="s">
        <v>33</v>
      </c>
      <c r="J6" s="5" t="s">
        <v>34</v>
      </c>
      <c r="K6" s="14" t="s">
        <v>21</v>
      </c>
      <c r="L6" s="2" t="s">
        <v>22</v>
      </c>
      <c r="M6" s="2" t="s">
        <v>23</v>
      </c>
    </row>
    <row r="7" spans="1:13" ht="22.5">
      <c r="A7" s="4">
        <v>4</v>
      </c>
      <c r="B7" s="2">
        <v>2017</v>
      </c>
      <c r="C7" s="15" t="s">
        <v>35</v>
      </c>
      <c r="D7" s="2" t="s">
        <v>36</v>
      </c>
      <c r="E7" s="6" t="s">
        <v>37</v>
      </c>
      <c r="F7" s="2" t="s">
        <v>38</v>
      </c>
      <c r="G7" s="3" t="s">
        <v>39</v>
      </c>
      <c r="H7" s="2">
        <v>5</v>
      </c>
      <c r="I7" s="11" t="s">
        <v>40</v>
      </c>
      <c r="J7" s="3" t="s">
        <v>41</v>
      </c>
      <c r="K7" s="3" t="s">
        <v>21</v>
      </c>
      <c r="L7" s="2" t="s">
        <v>22</v>
      </c>
      <c r="M7" s="2" t="s">
        <v>23</v>
      </c>
    </row>
    <row r="8" spans="1:13" ht="24.75" customHeight="1">
      <c r="A8" s="4">
        <v>5</v>
      </c>
      <c r="B8" s="2">
        <v>2018</v>
      </c>
      <c r="C8" s="5" t="s">
        <v>42</v>
      </c>
      <c r="D8" s="5" t="s">
        <v>43</v>
      </c>
      <c r="E8" s="5" t="s">
        <v>37</v>
      </c>
      <c r="F8" s="5" t="s">
        <v>44</v>
      </c>
      <c r="G8" s="5" t="s">
        <v>45</v>
      </c>
      <c r="H8" s="5" t="s">
        <v>46</v>
      </c>
      <c r="I8" s="13" t="s">
        <v>47</v>
      </c>
      <c r="J8" s="5" t="s">
        <v>48</v>
      </c>
      <c r="K8" s="2" t="s">
        <v>21</v>
      </c>
      <c r="L8" s="2" t="s">
        <v>22</v>
      </c>
      <c r="M8" s="2" t="s">
        <v>23</v>
      </c>
    </row>
    <row r="9" spans="1:13" ht="22.5">
      <c r="A9" s="4">
        <v>6</v>
      </c>
      <c r="B9" s="2">
        <v>2018</v>
      </c>
      <c r="C9" s="5" t="s">
        <v>49</v>
      </c>
      <c r="D9" s="5" t="s">
        <v>50</v>
      </c>
      <c r="E9" s="5" t="s">
        <v>26</v>
      </c>
      <c r="F9" s="5" t="s">
        <v>51</v>
      </c>
      <c r="G9" s="5" t="s">
        <v>52</v>
      </c>
      <c r="H9" s="5" t="s">
        <v>53</v>
      </c>
      <c r="I9" s="13" t="s">
        <v>54</v>
      </c>
      <c r="J9" s="5" t="s">
        <v>55</v>
      </c>
      <c r="K9" s="2" t="s">
        <v>21</v>
      </c>
      <c r="L9" s="2" t="s">
        <v>56</v>
      </c>
      <c r="M9" s="2" t="s">
        <v>23</v>
      </c>
    </row>
    <row r="10" spans="1:13" ht="22.5">
      <c r="A10" s="4">
        <v>7</v>
      </c>
      <c r="B10" s="2">
        <v>2019</v>
      </c>
      <c r="C10" s="16" t="s">
        <v>57</v>
      </c>
      <c r="D10" s="2" t="s">
        <v>58</v>
      </c>
      <c r="E10" s="2" t="s">
        <v>26</v>
      </c>
      <c r="F10" s="2" t="s">
        <v>59</v>
      </c>
      <c r="G10" s="2" t="s">
        <v>60</v>
      </c>
      <c r="H10" s="2" t="s">
        <v>18</v>
      </c>
      <c r="I10" s="2" t="s">
        <v>61</v>
      </c>
      <c r="J10" s="2" t="s">
        <v>62</v>
      </c>
      <c r="K10" s="2" t="s">
        <v>63</v>
      </c>
      <c r="L10" s="2" t="s">
        <v>64</v>
      </c>
      <c r="M10" s="2" t="s">
        <v>65</v>
      </c>
    </row>
    <row r="11" spans="1:13" ht="22.5">
      <c r="A11" s="4">
        <v>8</v>
      </c>
      <c r="B11" s="2">
        <v>2019</v>
      </c>
      <c r="C11" s="16" t="s">
        <v>66</v>
      </c>
      <c r="D11" s="2" t="s">
        <v>67</v>
      </c>
      <c r="E11" s="2" t="s">
        <v>26</v>
      </c>
      <c r="F11" s="2" t="s">
        <v>68</v>
      </c>
      <c r="G11" s="2" t="s">
        <v>69</v>
      </c>
      <c r="H11" s="2" t="s">
        <v>18</v>
      </c>
      <c r="I11" s="2" t="s">
        <v>70</v>
      </c>
      <c r="J11" s="2" t="s">
        <v>71</v>
      </c>
      <c r="K11" s="2" t="s">
        <v>63</v>
      </c>
      <c r="L11" s="2" t="s">
        <v>72</v>
      </c>
      <c r="M11" s="2" t="s">
        <v>65</v>
      </c>
    </row>
    <row r="12" spans="1:13" ht="22.5">
      <c r="A12" s="4">
        <v>9</v>
      </c>
      <c r="B12" s="2">
        <v>2019</v>
      </c>
      <c r="C12" s="16" t="s">
        <v>73</v>
      </c>
      <c r="D12" s="2" t="s">
        <v>74</v>
      </c>
      <c r="E12" s="2" t="s">
        <v>26</v>
      </c>
      <c r="F12" s="2" t="s">
        <v>75</v>
      </c>
      <c r="G12" s="2">
        <v>3210502113</v>
      </c>
      <c r="H12" s="2">
        <v>4</v>
      </c>
      <c r="I12" s="2" t="s">
        <v>76</v>
      </c>
      <c r="J12" s="2" t="s">
        <v>77</v>
      </c>
      <c r="K12" s="2" t="s">
        <v>63</v>
      </c>
      <c r="L12" s="2" t="s">
        <v>22</v>
      </c>
      <c r="M12" s="2" t="s">
        <v>23</v>
      </c>
    </row>
    <row r="13" spans="1:13" ht="22.5">
      <c r="A13" s="4">
        <v>10</v>
      </c>
      <c r="B13" s="2">
        <v>2019</v>
      </c>
      <c r="C13" s="2" t="s">
        <v>78</v>
      </c>
      <c r="D13" s="2" t="s">
        <v>79</v>
      </c>
      <c r="E13" s="2" t="s">
        <v>26</v>
      </c>
      <c r="F13" s="2" t="s">
        <v>80</v>
      </c>
      <c r="G13" s="2" t="s">
        <v>81</v>
      </c>
      <c r="H13" s="2" t="s">
        <v>46</v>
      </c>
      <c r="I13" s="2" t="s">
        <v>82</v>
      </c>
      <c r="J13" s="2" t="s">
        <v>83</v>
      </c>
      <c r="K13" s="2" t="s">
        <v>21</v>
      </c>
      <c r="L13" s="2" t="s">
        <v>22</v>
      </c>
      <c r="M13" s="2" t="s">
        <v>84</v>
      </c>
    </row>
    <row r="14" spans="1:13" ht="22.5">
      <c r="A14" s="4">
        <v>11</v>
      </c>
      <c r="B14" s="2">
        <v>2019</v>
      </c>
      <c r="C14" s="2" t="s">
        <v>85</v>
      </c>
      <c r="D14" s="2" t="s">
        <v>86</v>
      </c>
      <c r="E14" s="2" t="s">
        <v>26</v>
      </c>
      <c r="F14" s="2" t="s">
        <v>87</v>
      </c>
      <c r="G14" s="2" t="s">
        <v>88</v>
      </c>
      <c r="H14" s="2" t="s">
        <v>46</v>
      </c>
      <c r="I14" s="2" t="s">
        <v>89</v>
      </c>
      <c r="J14" s="2" t="s">
        <v>90</v>
      </c>
      <c r="K14" s="2" t="s">
        <v>21</v>
      </c>
      <c r="L14" s="2" t="s">
        <v>22</v>
      </c>
      <c r="M14" s="2" t="s">
        <v>23</v>
      </c>
    </row>
    <row r="15" spans="1:13" ht="22.5">
      <c r="A15" s="4">
        <v>12</v>
      </c>
      <c r="B15" s="2">
        <v>2019</v>
      </c>
      <c r="C15" s="2" t="s">
        <v>91</v>
      </c>
      <c r="D15" s="2" t="s">
        <v>92</v>
      </c>
      <c r="E15" s="2" t="s">
        <v>26</v>
      </c>
      <c r="F15" s="2" t="s">
        <v>93</v>
      </c>
      <c r="G15" s="2">
        <v>3190503105</v>
      </c>
      <c r="H15" s="2" t="s">
        <v>53</v>
      </c>
      <c r="I15" s="2" t="s">
        <v>94</v>
      </c>
      <c r="J15" s="2" t="s">
        <v>95</v>
      </c>
      <c r="K15" s="2" t="s">
        <v>21</v>
      </c>
      <c r="L15" s="2" t="s">
        <v>72</v>
      </c>
      <c r="M15" s="2" t="s">
        <v>65</v>
      </c>
    </row>
    <row r="16" spans="1:13" ht="22.5">
      <c r="A16" s="4">
        <v>13</v>
      </c>
      <c r="B16" s="2">
        <v>2019</v>
      </c>
      <c r="C16" s="2" t="s">
        <v>96</v>
      </c>
      <c r="D16" s="2" t="s">
        <v>97</v>
      </c>
      <c r="E16" s="2" t="s">
        <v>26</v>
      </c>
      <c r="F16" s="2" t="s">
        <v>98</v>
      </c>
      <c r="G16" s="2" t="s">
        <v>99</v>
      </c>
      <c r="H16" s="2" t="s">
        <v>53</v>
      </c>
      <c r="I16" s="2" t="s">
        <v>100</v>
      </c>
      <c r="J16" s="2" t="s">
        <v>101</v>
      </c>
      <c r="K16" s="2" t="s">
        <v>21</v>
      </c>
      <c r="L16" s="2" t="s">
        <v>56</v>
      </c>
      <c r="M16" s="2" t="s">
        <v>84</v>
      </c>
    </row>
    <row r="17" spans="1:13" ht="24">
      <c r="A17" s="4">
        <v>14</v>
      </c>
      <c r="B17" s="7">
        <v>2020</v>
      </c>
      <c r="C17" s="17" t="s">
        <v>102</v>
      </c>
      <c r="D17" s="9" t="s">
        <v>103</v>
      </c>
      <c r="E17" s="9" t="s">
        <v>26</v>
      </c>
      <c r="F17" s="9" t="s">
        <v>104</v>
      </c>
      <c r="G17" s="9" t="s">
        <v>105</v>
      </c>
      <c r="H17" s="2">
        <v>4</v>
      </c>
      <c r="I17" s="9" t="s">
        <v>106</v>
      </c>
      <c r="J17" s="9" t="s">
        <v>90</v>
      </c>
      <c r="K17" s="9" t="s">
        <v>63</v>
      </c>
      <c r="L17" s="2" t="s">
        <v>22</v>
      </c>
      <c r="M17" s="2" t="s">
        <v>84</v>
      </c>
    </row>
    <row r="18" spans="1:13" ht="24">
      <c r="A18" s="4">
        <v>15</v>
      </c>
      <c r="B18" s="7">
        <v>2020</v>
      </c>
      <c r="C18" s="16" t="s">
        <v>107</v>
      </c>
      <c r="D18" s="9" t="s">
        <v>108</v>
      </c>
      <c r="E18" s="9" t="s">
        <v>16</v>
      </c>
      <c r="F18" s="9" t="s">
        <v>109</v>
      </c>
      <c r="G18" s="9" t="s">
        <v>110</v>
      </c>
      <c r="H18" s="2">
        <v>4</v>
      </c>
      <c r="I18" s="9" t="s">
        <v>111</v>
      </c>
      <c r="J18" s="9" t="s">
        <v>112</v>
      </c>
      <c r="K18" s="9" t="s">
        <v>63</v>
      </c>
      <c r="L18" s="2" t="s">
        <v>113</v>
      </c>
      <c r="M18" s="2" t="s">
        <v>84</v>
      </c>
    </row>
    <row r="19" spans="1:13" ht="36">
      <c r="A19" s="4">
        <v>16</v>
      </c>
      <c r="B19" s="7">
        <v>2020</v>
      </c>
      <c r="C19" s="15" t="s">
        <v>114</v>
      </c>
      <c r="D19" s="9" t="s">
        <v>115</v>
      </c>
      <c r="E19" s="9" t="s">
        <v>26</v>
      </c>
      <c r="F19" s="9" t="s">
        <v>116</v>
      </c>
      <c r="G19" s="9" t="s">
        <v>117</v>
      </c>
      <c r="H19" s="2">
        <v>4</v>
      </c>
      <c r="I19" s="9" t="s">
        <v>118</v>
      </c>
      <c r="J19" s="9" t="s">
        <v>119</v>
      </c>
      <c r="K19" s="9" t="s">
        <v>63</v>
      </c>
      <c r="L19" s="2" t="s">
        <v>120</v>
      </c>
      <c r="M19" s="2" t="s">
        <v>65</v>
      </c>
    </row>
    <row r="20" spans="1:13" ht="24">
      <c r="A20" s="4">
        <v>17</v>
      </c>
      <c r="B20" s="7">
        <v>2020</v>
      </c>
      <c r="C20" s="15" t="s">
        <v>121</v>
      </c>
      <c r="D20" s="9" t="s">
        <v>122</v>
      </c>
      <c r="E20" s="9" t="s">
        <v>26</v>
      </c>
      <c r="F20" s="9" t="s">
        <v>123</v>
      </c>
      <c r="G20" s="9" t="s">
        <v>124</v>
      </c>
      <c r="H20" s="2">
        <v>3</v>
      </c>
      <c r="I20" s="9" t="s">
        <v>125</v>
      </c>
      <c r="J20" s="9" t="s">
        <v>126</v>
      </c>
      <c r="K20" s="9" t="s">
        <v>63</v>
      </c>
      <c r="L20" s="2" t="s">
        <v>56</v>
      </c>
      <c r="M20" s="2" t="s">
        <v>84</v>
      </c>
    </row>
    <row r="21" spans="1:13" ht="24">
      <c r="A21" s="4">
        <v>18</v>
      </c>
      <c r="B21" s="7">
        <v>2020</v>
      </c>
      <c r="C21" s="16" t="s">
        <v>127</v>
      </c>
      <c r="D21" s="9" t="s">
        <v>128</v>
      </c>
      <c r="E21" s="9" t="s">
        <v>26</v>
      </c>
      <c r="F21" s="9" t="s">
        <v>129</v>
      </c>
      <c r="G21" s="9" t="s">
        <v>130</v>
      </c>
      <c r="H21" s="2">
        <v>4</v>
      </c>
      <c r="I21" s="9" t="s">
        <v>131</v>
      </c>
      <c r="J21" s="9" t="s">
        <v>132</v>
      </c>
      <c r="K21" s="9" t="s">
        <v>63</v>
      </c>
      <c r="L21" s="2" t="s">
        <v>133</v>
      </c>
      <c r="M21" s="2" t="s">
        <v>65</v>
      </c>
    </row>
    <row r="22" spans="1:13" ht="36">
      <c r="A22" s="4">
        <v>19</v>
      </c>
      <c r="B22" s="7">
        <v>2020</v>
      </c>
      <c r="C22" s="2" t="s">
        <v>134</v>
      </c>
      <c r="D22" s="9" t="s">
        <v>135</v>
      </c>
      <c r="E22" s="9" t="s">
        <v>26</v>
      </c>
      <c r="F22" s="9" t="s">
        <v>136</v>
      </c>
      <c r="G22" s="9" t="s">
        <v>137</v>
      </c>
      <c r="H22" s="2">
        <v>5</v>
      </c>
      <c r="I22" s="9" t="s">
        <v>138</v>
      </c>
      <c r="J22" s="9" t="s">
        <v>139</v>
      </c>
      <c r="K22" s="9" t="s">
        <v>21</v>
      </c>
      <c r="L22" s="2" t="s">
        <v>56</v>
      </c>
      <c r="M22" s="2" t="s">
        <v>65</v>
      </c>
    </row>
    <row r="23" spans="1:13" ht="33.75">
      <c r="A23" s="4">
        <v>20</v>
      </c>
      <c r="B23" s="7">
        <v>2020</v>
      </c>
      <c r="C23" s="3" t="s">
        <v>140</v>
      </c>
      <c r="D23" s="7" t="s">
        <v>141</v>
      </c>
      <c r="E23" s="7" t="s">
        <v>26</v>
      </c>
      <c r="F23" s="7" t="s">
        <v>142</v>
      </c>
      <c r="G23" s="10" t="s">
        <v>143</v>
      </c>
      <c r="H23" s="2">
        <v>3</v>
      </c>
      <c r="I23" s="7" t="s">
        <v>144</v>
      </c>
      <c r="J23" s="7" t="s">
        <v>145</v>
      </c>
      <c r="K23" s="9" t="s">
        <v>21</v>
      </c>
      <c r="L23" s="2" t="s">
        <v>22</v>
      </c>
      <c r="M23" s="2" t="s">
        <v>84</v>
      </c>
    </row>
    <row r="24" spans="1:13" ht="33.75">
      <c r="A24" s="4">
        <v>21</v>
      </c>
      <c r="B24" s="7">
        <v>2020</v>
      </c>
      <c r="C24" s="3" t="s">
        <v>146</v>
      </c>
      <c r="D24" s="9" t="s">
        <v>147</v>
      </c>
      <c r="E24" s="9" t="s">
        <v>26</v>
      </c>
      <c r="F24" s="9" t="s">
        <v>148</v>
      </c>
      <c r="G24" s="9" t="s">
        <v>149</v>
      </c>
      <c r="H24" s="2">
        <v>4</v>
      </c>
      <c r="I24" s="9" t="s">
        <v>150</v>
      </c>
      <c r="J24" s="9" t="s">
        <v>151</v>
      </c>
      <c r="K24" s="9" t="s">
        <v>21</v>
      </c>
      <c r="L24" s="2" t="s">
        <v>22</v>
      </c>
      <c r="M24" s="2" t="s">
        <v>84</v>
      </c>
    </row>
    <row r="25" spans="1:13" ht="33.75">
      <c r="A25" s="4">
        <v>22</v>
      </c>
      <c r="B25" s="7">
        <v>2020</v>
      </c>
      <c r="C25" s="2" t="s">
        <v>152</v>
      </c>
      <c r="D25" s="9" t="s">
        <v>153</v>
      </c>
      <c r="E25" s="9" t="s">
        <v>26</v>
      </c>
      <c r="F25" s="9" t="s">
        <v>154</v>
      </c>
      <c r="G25" s="9" t="s">
        <v>155</v>
      </c>
      <c r="H25" s="2">
        <v>3</v>
      </c>
      <c r="I25" s="9" t="s">
        <v>156</v>
      </c>
      <c r="J25" s="9" t="s">
        <v>157</v>
      </c>
      <c r="K25" s="9" t="s">
        <v>21</v>
      </c>
      <c r="L25" s="2" t="s">
        <v>22</v>
      </c>
      <c r="M25" s="2" t="s">
        <v>84</v>
      </c>
    </row>
    <row r="26" spans="1:13" ht="33.75">
      <c r="A26" s="4">
        <v>23</v>
      </c>
      <c r="B26" s="7">
        <v>2020</v>
      </c>
      <c r="C26" s="8" t="s">
        <v>158</v>
      </c>
      <c r="D26" s="9" t="s">
        <v>159</v>
      </c>
      <c r="E26" s="9" t="s">
        <v>16</v>
      </c>
      <c r="F26" s="9" t="s">
        <v>160</v>
      </c>
      <c r="G26" s="9" t="s">
        <v>161</v>
      </c>
      <c r="H26" s="2">
        <v>5</v>
      </c>
      <c r="I26" s="9" t="s">
        <v>162</v>
      </c>
      <c r="J26" s="9" t="s">
        <v>163</v>
      </c>
      <c r="K26" s="9" t="s">
        <v>21</v>
      </c>
      <c r="L26" s="2" t="s">
        <v>56</v>
      </c>
      <c r="M26" s="2" t="s">
        <v>84</v>
      </c>
    </row>
    <row r="27" spans="1:13" ht="36">
      <c r="A27" s="4">
        <v>24</v>
      </c>
      <c r="B27" s="7">
        <v>2020</v>
      </c>
      <c r="C27" s="2" t="s">
        <v>164</v>
      </c>
      <c r="D27" s="9" t="s">
        <v>165</v>
      </c>
      <c r="E27" s="9" t="s">
        <v>26</v>
      </c>
      <c r="F27" s="9" t="s">
        <v>166</v>
      </c>
      <c r="G27" s="9">
        <v>3190504211</v>
      </c>
      <c r="H27" s="2">
        <v>6</v>
      </c>
      <c r="I27" s="9" t="s">
        <v>167</v>
      </c>
      <c r="J27" s="9" t="s">
        <v>62</v>
      </c>
      <c r="K27" s="9" t="s">
        <v>21</v>
      </c>
      <c r="L27" s="2" t="s">
        <v>56</v>
      </c>
      <c r="M27" s="2" t="s">
        <v>84</v>
      </c>
    </row>
    <row r="28" spans="1:13" ht="33.75">
      <c r="A28" s="4">
        <v>25</v>
      </c>
      <c r="B28" s="7">
        <v>2020</v>
      </c>
      <c r="C28" s="3" t="s">
        <v>168</v>
      </c>
      <c r="D28" s="9" t="s">
        <v>169</v>
      </c>
      <c r="E28" s="9" t="s">
        <v>26</v>
      </c>
      <c r="F28" s="9" t="s">
        <v>170</v>
      </c>
      <c r="G28" s="9" t="s">
        <v>171</v>
      </c>
      <c r="H28" s="2">
        <v>4</v>
      </c>
      <c r="I28" s="9" t="s">
        <v>172</v>
      </c>
      <c r="J28" s="9" t="s">
        <v>173</v>
      </c>
      <c r="K28" s="9" t="s">
        <v>21</v>
      </c>
      <c r="L28" s="2" t="s">
        <v>22</v>
      </c>
      <c r="M28" s="2" t="s">
        <v>84</v>
      </c>
    </row>
    <row r="29" spans="1:13" ht="33.75">
      <c r="A29" s="4">
        <v>26</v>
      </c>
      <c r="B29" s="7">
        <v>2020</v>
      </c>
      <c r="C29" s="2" t="s">
        <v>174</v>
      </c>
      <c r="D29" s="9" t="s">
        <v>175</v>
      </c>
      <c r="E29" s="9" t="s">
        <v>26</v>
      </c>
      <c r="F29" s="9" t="s">
        <v>176</v>
      </c>
      <c r="G29" s="9" t="s">
        <v>177</v>
      </c>
      <c r="H29" s="2">
        <v>4</v>
      </c>
      <c r="I29" s="9" t="s">
        <v>178</v>
      </c>
      <c r="J29" s="9" t="s">
        <v>179</v>
      </c>
      <c r="K29" s="9" t="s">
        <v>21</v>
      </c>
      <c r="L29" s="2" t="s">
        <v>56</v>
      </c>
      <c r="M29" s="2" t="s">
        <v>84</v>
      </c>
    </row>
    <row r="30" spans="1:13" ht="33.75">
      <c r="A30" s="4">
        <v>27</v>
      </c>
      <c r="B30" s="7">
        <v>2020</v>
      </c>
      <c r="C30" s="2" t="s">
        <v>180</v>
      </c>
      <c r="D30" s="9" t="s">
        <v>181</v>
      </c>
      <c r="E30" s="9" t="s">
        <v>26</v>
      </c>
      <c r="F30" s="9" t="s">
        <v>182</v>
      </c>
      <c r="G30" s="9" t="s">
        <v>183</v>
      </c>
      <c r="H30" s="2">
        <v>4</v>
      </c>
      <c r="I30" s="9" t="s">
        <v>184</v>
      </c>
      <c r="J30" s="9" t="s">
        <v>185</v>
      </c>
      <c r="K30" s="9" t="s">
        <v>21</v>
      </c>
      <c r="L30" s="2" t="s">
        <v>186</v>
      </c>
      <c r="M30" s="2" t="s">
        <v>65</v>
      </c>
    </row>
    <row r="31" spans="1:13" ht="33.75">
      <c r="A31" s="4">
        <v>28</v>
      </c>
      <c r="B31" s="7">
        <v>2020</v>
      </c>
      <c r="C31" s="3" t="s">
        <v>187</v>
      </c>
      <c r="D31" s="9" t="s">
        <v>188</v>
      </c>
      <c r="E31" s="9" t="s">
        <v>26</v>
      </c>
      <c r="F31" s="9" t="s">
        <v>189</v>
      </c>
      <c r="G31" s="9" t="s">
        <v>190</v>
      </c>
      <c r="H31" s="2">
        <v>3</v>
      </c>
      <c r="I31" s="9" t="s">
        <v>191</v>
      </c>
      <c r="J31" s="9" t="s">
        <v>192</v>
      </c>
      <c r="K31" s="9" t="s">
        <v>21</v>
      </c>
      <c r="L31" s="2" t="s">
        <v>56</v>
      </c>
      <c r="M31" s="2" t="s">
        <v>84</v>
      </c>
    </row>
    <row r="32" spans="1:13" ht="33.75">
      <c r="A32" s="4">
        <v>29</v>
      </c>
      <c r="B32" s="7">
        <v>2020</v>
      </c>
      <c r="C32" s="3" t="s">
        <v>193</v>
      </c>
      <c r="D32" s="9" t="s">
        <v>194</v>
      </c>
      <c r="E32" s="9" t="s">
        <v>26</v>
      </c>
      <c r="F32" s="9" t="s">
        <v>195</v>
      </c>
      <c r="G32" s="9" t="s">
        <v>196</v>
      </c>
      <c r="H32" s="2">
        <v>3</v>
      </c>
      <c r="I32" s="9" t="s">
        <v>197</v>
      </c>
      <c r="J32" s="9" t="s">
        <v>198</v>
      </c>
      <c r="K32" s="9" t="s">
        <v>21</v>
      </c>
      <c r="L32" s="2" t="s">
        <v>56</v>
      </c>
      <c r="M32" s="2" t="s">
        <v>84</v>
      </c>
    </row>
    <row r="33" spans="1:13" ht="33.75">
      <c r="A33" s="4">
        <v>30</v>
      </c>
      <c r="B33" s="7">
        <v>2020</v>
      </c>
      <c r="C33" s="2" t="s">
        <v>199</v>
      </c>
      <c r="D33" s="9" t="s">
        <v>200</v>
      </c>
      <c r="E33" s="9" t="s">
        <v>26</v>
      </c>
      <c r="F33" s="9" t="s">
        <v>201</v>
      </c>
      <c r="G33" s="9">
        <v>3190501130</v>
      </c>
      <c r="H33" s="2">
        <v>5</v>
      </c>
      <c r="I33" s="9" t="s">
        <v>202</v>
      </c>
      <c r="J33" s="9" t="s">
        <v>203</v>
      </c>
      <c r="K33" s="9" t="s">
        <v>21</v>
      </c>
      <c r="L33" s="2" t="s">
        <v>56</v>
      </c>
      <c r="M33" s="2" t="s">
        <v>65</v>
      </c>
    </row>
    <row r="34" spans="1:13" ht="33.75">
      <c r="A34" s="4">
        <v>31</v>
      </c>
      <c r="B34" s="7">
        <v>2020</v>
      </c>
      <c r="C34" s="8" t="s">
        <v>204</v>
      </c>
      <c r="D34" s="9" t="s">
        <v>205</v>
      </c>
      <c r="E34" s="9" t="s">
        <v>26</v>
      </c>
      <c r="F34" s="9" t="s">
        <v>206</v>
      </c>
      <c r="G34" s="9" t="s">
        <v>207</v>
      </c>
      <c r="H34" s="2">
        <v>5</v>
      </c>
      <c r="I34" s="9" t="s">
        <v>208</v>
      </c>
      <c r="J34" s="9" t="s">
        <v>209</v>
      </c>
      <c r="K34" s="9" t="s">
        <v>21</v>
      </c>
      <c r="L34" s="2" t="s">
        <v>56</v>
      </c>
      <c r="M34" s="2" t="s">
        <v>84</v>
      </c>
    </row>
    <row r="35" spans="1:13" ht="36">
      <c r="A35" s="4">
        <v>32</v>
      </c>
      <c r="B35" s="7">
        <v>2020</v>
      </c>
      <c r="C35" s="2" t="s">
        <v>210</v>
      </c>
      <c r="D35" s="9" t="s">
        <v>211</v>
      </c>
      <c r="E35" s="9" t="s">
        <v>26</v>
      </c>
      <c r="F35" s="9" t="s">
        <v>212</v>
      </c>
      <c r="G35" s="9" t="s">
        <v>213</v>
      </c>
      <c r="H35" s="2">
        <v>3</v>
      </c>
      <c r="I35" s="9" t="s">
        <v>214</v>
      </c>
      <c r="J35" s="9" t="s">
        <v>215</v>
      </c>
      <c r="K35" s="9" t="s">
        <v>21</v>
      </c>
      <c r="L35" s="2" t="s">
        <v>56</v>
      </c>
      <c r="M35" s="2" t="s">
        <v>65</v>
      </c>
    </row>
    <row r="36" spans="1:13" ht="33.75">
      <c r="A36" s="4">
        <v>33</v>
      </c>
      <c r="B36" s="7">
        <v>2020</v>
      </c>
      <c r="C36" s="3" t="s">
        <v>216</v>
      </c>
      <c r="D36" s="9" t="s">
        <v>217</v>
      </c>
      <c r="E36" s="9" t="s">
        <v>16</v>
      </c>
      <c r="F36" s="9" t="s">
        <v>218</v>
      </c>
      <c r="G36" s="9" t="s">
        <v>219</v>
      </c>
      <c r="H36" s="2">
        <v>3</v>
      </c>
      <c r="I36" s="9" t="s">
        <v>220</v>
      </c>
      <c r="J36" s="9" t="s">
        <v>221</v>
      </c>
      <c r="K36" s="9" t="s">
        <v>21</v>
      </c>
      <c r="L36" s="2" t="s">
        <v>186</v>
      </c>
      <c r="M36" s="2" t="s">
        <v>65</v>
      </c>
    </row>
    <row r="37" spans="1:13" ht="33.75">
      <c r="A37" s="4">
        <v>34</v>
      </c>
      <c r="B37" s="7">
        <v>2020</v>
      </c>
      <c r="C37" s="3" t="s">
        <v>222</v>
      </c>
      <c r="D37" s="9" t="s">
        <v>223</v>
      </c>
      <c r="E37" s="9" t="s">
        <v>37</v>
      </c>
      <c r="F37" s="9" t="s">
        <v>224</v>
      </c>
      <c r="G37" s="9" t="s">
        <v>225</v>
      </c>
      <c r="H37" s="2">
        <v>3</v>
      </c>
      <c r="I37" s="9" t="s">
        <v>226</v>
      </c>
      <c r="J37" s="9" t="s">
        <v>227</v>
      </c>
      <c r="K37" s="9" t="s">
        <v>21</v>
      </c>
      <c r="L37" s="2" t="s">
        <v>22</v>
      </c>
      <c r="M37" s="2" t="s">
        <v>84</v>
      </c>
    </row>
    <row r="38" spans="1:13" ht="33.75">
      <c r="A38" s="4">
        <v>35</v>
      </c>
      <c r="B38" s="7">
        <v>2020</v>
      </c>
      <c r="C38" s="2" t="s">
        <v>228</v>
      </c>
      <c r="D38" s="9" t="s">
        <v>229</v>
      </c>
      <c r="E38" s="9" t="s">
        <v>16</v>
      </c>
      <c r="F38" s="9" t="s">
        <v>230</v>
      </c>
      <c r="G38" s="9">
        <v>3180503235</v>
      </c>
      <c r="H38" s="2">
        <v>4</v>
      </c>
      <c r="I38" s="9" t="s">
        <v>231</v>
      </c>
      <c r="J38" s="9" t="s">
        <v>232</v>
      </c>
      <c r="K38" s="9" t="s">
        <v>21</v>
      </c>
      <c r="L38" s="2" t="s">
        <v>22</v>
      </c>
      <c r="M38" s="2" t="s">
        <v>84</v>
      </c>
    </row>
    <row r="39" spans="1:13" ht="33.75">
      <c r="A39" s="4">
        <v>36</v>
      </c>
      <c r="B39" s="7">
        <v>2020</v>
      </c>
      <c r="C39" s="8" t="s">
        <v>233</v>
      </c>
      <c r="D39" s="9" t="s">
        <v>234</v>
      </c>
      <c r="E39" s="9" t="s">
        <v>26</v>
      </c>
      <c r="F39" s="9" t="s">
        <v>235</v>
      </c>
      <c r="G39" s="9">
        <v>3190503208</v>
      </c>
      <c r="H39" s="2">
        <v>3</v>
      </c>
      <c r="I39" s="9" t="s">
        <v>236</v>
      </c>
      <c r="J39" s="9" t="s">
        <v>237</v>
      </c>
      <c r="K39" s="9" t="s">
        <v>21</v>
      </c>
      <c r="L39" s="2" t="s">
        <v>56</v>
      </c>
      <c r="M39" s="2" t="s">
        <v>65</v>
      </c>
    </row>
    <row r="40" spans="1:13" ht="33.75">
      <c r="A40" s="4">
        <v>37</v>
      </c>
      <c r="B40" s="7">
        <v>2020</v>
      </c>
      <c r="C40" s="2" t="s">
        <v>238</v>
      </c>
      <c r="D40" s="9" t="s">
        <v>239</v>
      </c>
      <c r="E40" s="9" t="s">
        <v>26</v>
      </c>
      <c r="F40" s="9" t="s">
        <v>240</v>
      </c>
      <c r="G40" s="9" t="s">
        <v>241</v>
      </c>
      <c r="H40" s="2">
        <v>4</v>
      </c>
      <c r="I40" s="9" t="s">
        <v>242</v>
      </c>
      <c r="J40" s="9" t="s">
        <v>243</v>
      </c>
      <c r="K40" s="9" t="s">
        <v>21</v>
      </c>
      <c r="L40" s="2" t="s">
        <v>22</v>
      </c>
      <c r="M40" s="2" t="s">
        <v>84</v>
      </c>
    </row>
  </sheetData>
  <sheetProtection/>
  <autoFilter ref="M1:M40"/>
  <mergeCells count="1">
    <mergeCell ref="A2:M2"/>
  </mergeCells>
  <dataValidations count="14">
    <dataValidation allowBlank="1" showInputMessage="1" showErrorMessage="1" promptTitle="填写负责人学号" prompt="请输入第一负责人学号。" sqref="G7 G8:H8 G9:H9"/>
    <dataValidation type="date" operator="equal" showInputMessage="1" showErrorMessage="1" promptTitle="请填写项目年份！" prompt="请输入正确的年份格式如2017。" errorTitle="年份输入错误。" error="请输入2017！" sqref="B7">
      <formula1>2017</formula1>
    </dataValidation>
    <dataValidation type="list" allowBlank="1" showInputMessage="1" showErrorMessage="1" promptTitle="选择项目类型" prompt="创新训练项目&#10;创业训练项目&#10;创业实践项目" errorTitle="类型输入有误！" error="请重新填写。" sqref="E7 E9">
      <formula1>"创新训练项目,创业训练项目,创业实践项目"</formula1>
    </dataValidation>
    <dataValidation operator="equal" allowBlank="1" showInputMessage="1" showErrorMessage="1" promptTitle="填写项目成员信息" prompt="格式如：成员1/2014001,成员2/2014002,成员3/2014003,......&#10;注意：逗号请用英文状态下的格式填写。" sqref="I7 I8"/>
    <dataValidation allowBlank="1" showInputMessage="1" showErrorMessage="1" promptTitle="填写负责人姓名" prompt="请输入第一负责人姓名。" sqref="F7 F8 F9"/>
    <dataValidation operator="equal" allowBlank="1" showInputMessage="1" showErrorMessage="1" promptTitle="填写职称" prompt="注意填写对应导师的职称，职称之间用英文状态下的逗号分隔。" sqref="K8 K9"/>
    <dataValidation type="list" allowBlank="1" showInputMessage="1" showErrorMessage="1" promptTitle="选择项目类型" prompt="创新训练项目&#10;创业训练项目&#10;创业实践项目" errorTitle="类型输入有误！" error="项目类型名称不符合，请重新填写！" sqref="E8 E10 E11 E12 E13 E14 E15 E16 E19 E20 E21 E22 E23 E24 E25 E26 E27 E28 E29 E34 E37 E40 E17:E18 E30:E32">
      <formula1>"创新训练项目,创业训练项目,创业实践项目"</formula1>
    </dataValidation>
    <dataValidation allowBlank="1" showInputMessage="1" showErrorMessage="1" promptTitle="填写教师姓名" prompt="教师有多个请以英文状态下的逗号隔开。" sqref="J7 J8 J9"/>
    <dataValidation type="whole" allowBlank="1" showInputMessage="1" showErrorMessage="1" promptTitle="填写学生人数" prompt="请输入阿拉伯数字。" errorTitle="学生数有误！" error="请重新输入" sqref="H7">
      <formula1>1</formula1>
      <formula2>100</formula2>
    </dataValidation>
    <dataValidation allowBlank="1" showInputMessage="1" showErrorMessage="1" promptTitle="填写项目成员信息" prompt="格式如：成员1/2014001,成员2/2014002,成员3/2014003,......&#10;注意：逗号请用英文状态下的格式填写。" sqref="I9"/>
    <dataValidation operator="equal" allowBlank="1" showInputMessage="1" showErrorMessage="1" promptTitle="填写项目其他成员信息" prompt="格式如：成员1/2014001,成员2/2014002,成员3/2014003,......&#10;注意：逗号请用英文状态下的格式填写。" sqref="I10 I11 I12 I13 I14 I15 I16 I19 I20 I21 I22 I23 I24 I25 I27 I28 I29 I34 I37 I40 I17:I18 I30:I32"/>
    <dataValidation allowBlank="1" showInputMessage="1" showErrorMessage="1" promptTitle="填写项目负责人姓名" prompt="请输入项目第一负责人姓名。" sqref="F10 F11 F12 F13 F14 F15 F16 F19 F20 F21 F22 F23 F24 F25 F28 F29 F34 F37 F40 F17:F18 F30:F32"/>
    <dataValidation allowBlank="1" showInputMessage="1" showErrorMessage="1" promptTitle="填写项目负责人学号" prompt="请输入项目第一负责人学号。" sqref="G10 H10 G11 H11 G12 H12 G13 H13 G14 H14 G15 H15 G16 H16 G19 G20 G21 G22 G23 G24 G25 G28 G29 G34 G37 G40 G17:G18 G30:G32"/>
    <dataValidation allowBlank="1" showInputMessage="1" showErrorMessage="1" promptTitle="填写指导教师姓名" prompt="指导教师有多个请以英文状态下的逗号隔开。" sqref="J10 J11 J12 J13 J14 J15 J16 J19 J20 J21 J22 J23 J24 J25 J27 J28 J29 J34 J37 J40 J17:J18 J30:J32"/>
  </dataValidations>
  <printOptions/>
  <pageMargins left="0.75" right="0.75" top="1" bottom="1" header="0.5" footer="0.5"/>
  <pageSetup fitToHeight="0" fitToWidth="1" orientation="landscape"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lxr</cp:lastModifiedBy>
  <cp:lastPrinted>2018-05-16T03:35:53Z</cp:lastPrinted>
  <dcterms:created xsi:type="dcterms:W3CDTF">1996-12-17T01:32:42Z</dcterms:created>
  <dcterms:modified xsi:type="dcterms:W3CDTF">2022-05-19T01:14:03Z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2052-11.3.0.9228</vt:lpwstr>
  </property>
</Properties>
</file>